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11\業務部\適用課\1.起案関係\R6年度\R6-11事務の提要、新様式（保険証廃止関連）\SX配信用\保険証廃止に伴う案内について\新様式\"/>
    </mc:Choice>
  </mc:AlternateContent>
  <bookViews>
    <workbookView xWindow="2205" yWindow="1695" windowWidth="22575" windowHeight="12555"/>
  </bookViews>
  <sheets>
    <sheet name="資格取得届" sheetId="2" r:id="rId1"/>
    <sheet name="事業所設定" sheetId="3" r:id="rId2"/>
  </sheets>
  <definedNames>
    <definedName name="_xlnm.Print_Area" localSheetId="0">資格取得届!$A$1:$GZ$122</definedName>
  </definedNames>
  <calcPr calcId="162913"/>
</workbook>
</file>

<file path=xl/calcChain.xml><?xml version="1.0" encoding="utf-8"?>
<calcChain xmlns="http://schemas.openxmlformats.org/spreadsheetml/2006/main">
  <c r="Q9" i="2" l="1"/>
  <c r="Q17" i="2" l="1"/>
  <c r="BG47" i="2" l="1"/>
  <c r="BG39" i="2"/>
  <c r="BG31" i="2"/>
  <c r="W91" i="2" l="1"/>
  <c r="W89" i="2"/>
  <c r="BG105" i="2"/>
  <c r="BG97" i="2"/>
  <c r="BL104" i="2" l="1"/>
  <c r="BL112" i="2"/>
  <c r="BL96" i="2"/>
  <c r="U58" i="2" l="1"/>
  <c r="U119" i="2" s="1"/>
  <c r="EZ30" i="2"/>
  <c r="FO29" i="2" s="1"/>
  <c r="FO90" i="2" s="1"/>
  <c r="EZ38" i="2"/>
  <c r="FO37" i="2" s="1"/>
  <c r="FO98" i="2" s="1"/>
  <c r="EZ46" i="2"/>
  <c r="FO45" i="2" s="1"/>
  <c r="FO106" i="2" s="1"/>
  <c r="CG72" i="2"/>
  <c r="A89" i="2"/>
  <c r="AZ89" i="2"/>
  <c r="BG89" i="2"/>
  <c r="CI89" i="2"/>
  <c r="DN89" i="2"/>
  <c r="EG89" i="2"/>
  <c r="EZ89" i="2"/>
  <c r="GH89" i="2"/>
  <c r="DN91" i="2"/>
  <c r="EG91" i="2"/>
  <c r="GH91" i="2"/>
  <c r="AM93" i="2"/>
  <c r="CV93" i="2"/>
  <c r="EM93" i="2"/>
  <c r="FY93" i="2"/>
  <c r="BN94" i="2"/>
  <c r="BW94" i="2"/>
  <c r="CE94" i="2"/>
  <c r="BN95" i="2"/>
  <c r="BW95" i="2"/>
  <c r="CE95" i="2"/>
  <c r="A97" i="2"/>
  <c r="W97" i="2"/>
  <c r="AZ97" i="2"/>
  <c r="CI97" i="2"/>
  <c r="DN97" i="2"/>
  <c r="EG97" i="2"/>
  <c r="EZ97" i="2"/>
  <c r="GH97" i="2"/>
  <c r="W99" i="2"/>
  <c r="DN99" i="2"/>
  <c r="EG99" i="2"/>
  <c r="GH99" i="2"/>
  <c r="AM101" i="2"/>
  <c r="CV101" i="2"/>
  <c r="EM101" i="2"/>
  <c r="FY101" i="2"/>
  <c r="BN102" i="2"/>
  <c r="BW102" i="2"/>
  <c r="CE102" i="2"/>
  <c r="BN103" i="2"/>
  <c r="BW103" i="2"/>
  <c r="CE103" i="2"/>
  <c r="A105" i="2"/>
  <c r="W105" i="2"/>
  <c r="AZ105" i="2"/>
  <c r="CI105" i="2"/>
  <c r="DN105" i="2"/>
  <c r="EG105" i="2"/>
  <c r="EZ105" i="2"/>
  <c r="GH105" i="2"/>
  <c r="W107" i="2"/>
  <c r="DN107" i="2"/>
  <c r="EG107" i="2"/>
  <c r="GH107" i="2"/>
  <c r="AM109" i="2"/>
  <c r="CV109" i="2"/>
  <c r="EM109" i="2"/>
  <c r="FY109" i="2"/>
  <c r="BN110" i="2"/>
  <c r="BW110" i="2"/>
  <c r="CE110" i="2"/>
  <c r="BN111" i="2"/>
  <c r="BW111" i="2"/>
  <c r="CE111" i="2"/>
  <c r="U57" i="2" l="1"/>
  <c r="U118" i="2" s="1"/>
  <c r="Q70" i="2"/>
  <c r="Q78" i="2"/>
  <c r="EZ99" i="2"/>
  <c r="EZ91" i="2"/>
  <c r="U60" i="2"/>
  <c r="U121" i="2" s="1"/>
  <c r="EZ107" i="2"/>
  <c r="C10" i="3"/>
  <c r="C11" i="3"/>
  <c r="C12" i="3"/>
  <c r="C13" i="3"/>
  <c r="C14" i="3"/>
  <c r="C15" i="3"/>
  <c r="C16" i="3"/>
  <c r="C17" i="3"/>
  <c r="C18" i="3"/>
  <c r="C9" i="3"/>
</calcChain>
</file>

<file path=xl/sharedStrings.xml><?xml version="1.0" encoding="utf-8"?>
<sst xmlns="http://schemas.openxmlformats.org/spreadsheetml/2006/main" count="192" uniqueCount="59">
  <si>
    <t>※健保組合使用欄</t>
    <rPh sb="1" eb="3">
      <t>ケンポ</t>
    </rPh>
    <rPh sb="3" eb="5">
      <t>クミアイ</t>
    </rPh>
    <rPh sb="5" eb="7">
      <t>シヨウ</t>
    </rPh>
    <rPh sb="7" eb="8">
      <t>ラン</t>
    </rPh>
    <phoneticPr fontId="2"/>
  </si>
  <si>
    <t>扱</t>
    <rPh sb="0" eb="1">
      <t>アツカ</t>
    </rPh>
    <phoneticPr fontId="2"/>
  </si>
  <si>
    <t>適</t>
    <rPh sb="0" eb="1">
      <t>テキ</t>
    </rPh>
    <phoneticPr fontId="2"/>
  </si>
  <si>
    <t>確認欄</t>
    <rPh sb="0" eb="1">
      <t>アキラ</t>
    </rPh>
    <rPh sb="1" eb="2">
      <t>ニン</t>
    </rPh>
    <rPh sb="2" eb="3">
      <t>ラン</t>
    </rPh>
    <phoneticPr fontId="2"/>
  </si>
  <si>
    <t>フリガナ</t>
    <phoneticPr fontId="2"/>
  </si>
  <si>
    <t>事業主氏名</t>
    <rPh sb="0" eb="3">
      <t>ジギョウヌシ</t>
    </rPh>
    <rPh sb="3" eb="5">
      <t>シメイ</t>
    </rPh>
    <phoneticPr fontId="2"/>
  </si>
  <si>
    <t>事業所記号</t>
    <rPh sb="0" eb="3">
      <t>ジギョウショ</t>
    </rPh>
    <rPh sb="3" eb="5">
      <t>キゴウ</t>
    </rPh>
    <phoneticPr fontId="2"/>
  </si>
  <si>
    <t>事業所名称</t>
    <rPh sb="0" eb="3">
      <t>ジギョウショ</t>
    </rPh>
    <rPh sb="3" eb="5">
      <t>メイショウ</t>
    </rPh>
    <phoneticPr fontId="2"/>
  </si>
  <si>
    <t>所属コード</t>
    <rPh sb="0" eb="2">
      <t>ショゾク</t>
    </rPh>
    <phoneticPr fontId="2"/>
  </si>
  <si>
    <t>※被保険者番号</t>
    <rPh sb="1" eb="5">
      <t>ヒホケンシャ</t>
    </rPh>
    <rPh sb="5" eb="7">
      <t>バンゴウ</t>
    </rPh>
    <phoneticPr fontId="2"/>
  </si>
  <si>
    <t>被保険者氏名</t>
    <phoneticPr fontId="2"/>
  </si>
  <si>
    <t>性別</t>
    <rPh sb="0" eb="2">
      <t>セイベツ</t>
    </rPh>
    <phoneticPr fontId="2"/>
  </si>
  <si>
    <t>個人番号</t>
    <rPh sb="0" eb="2">
      <t>コジン</t>
    </rPh>
    <rPh sb="2" eb="4">
      <t>バンゴウ</t>
    </rPh>
    <phoneticPr fontId="2"/>
  </si>
  <si>
    <t>資格取得年月日</t>
    <rPh sb="0" eb="2">
      <t>シカク</t>
    </rPh>
    <rPh sb="2" eb="4">
      <t>シュトク</t>
    </rPh>
    <rPh sb="4" eb="7">
      <t>ネンガッピ</t>
    </rPh>
    <phoneticPr fontId="2"/>
  </si>
  <si>
    <t>本俸</t>
    <rPh sb="0" eb="1">
      <t>ホン</t>
    </rPh>
    <rPh sb="1" eb="2">
      <t>ボウ</t>
    </rPh>
    <phoneticPr fontId="2"/>
  </si>
  <si>
    <t>千円</t>
    <rPh sb="0" eb="1">
      <t>セン</t>
    </rPh>
    <rPh sb="1" eb="2">
      <t>エン</t>
    </rPh>
    <phoneticPr fontId="2"/>
  </si>
  <si>
    <t>〈区 分〉</t>
    <rPh sb="1" eb="2">
      <t>ク</t>
    </rPh>
    <rPh sb="3" eb="4">
      <t>ブン</t>
    </rPh>
    <phoneticPr fontId="2"/>
  </si>
  <si>
    <t>現物</t>
    <rPh sb="0" eb="2">
      <t>ゲンブツ</t>
    </rPh>
    <phoneticPr fontId="2"/>
  </si>
  <si>
    <t>合計</t>
    <rPh sb="0" eb="2">
      <t>ゴウケイ</t>
    </rPh>
    <phoneticPr fontId="2"/>
  </si>
  <si>
    <t>〈採用別〉</t>
    <rPh sb="1" eb="3">
      <t>サイヨウ</t>
    </rPh>
    <rPh sb="3" eb="4">
      <t>ベツ</t>
    </rPh>
    <phoneticPr fontId="2"/>
  </si>
  <si>
    <t>殿</t>
    <rPh sb="0" eb="1">
      <t>ドノ</t>
    </rPh>
    <phoneticPr fontId="2"/>
  </si>
  <si>
    <t>標準報酬月額</t>
    <rPh sb="0" eb="2">
      <t>ヒョウジュン</t>
    </rPh>
    <rPh sb="2" eb="4">
      <t>ホウシュウ</t>
    </rPh>
    <rPh sb="4" eb="6">
      <t>ゲツガク</t>
    </rPh>
    <phoneticPr fontId="2"/>
  </si>
  <si>
    <t>北海道農業団体健康保険組合理事長</t>
    <phoneticPr fontId="2"/>
  </si>
  <si>
    <t>様 式 番 号</t>
    <rPh sb="0" eb="1">
      <t>サマ</t>
    </rPh>
    <rPh sb="2" eb="3">
      <t>シキ</t>
    </rPh>
    <rPh sb="4" eb="5">
      <t>バン</t>
    </rPh>
    <rPh sb="6" eb="7">
      <t>ゴウ</t>
    </rPh>
    <phoneticPr fontId="2"/>
  </si>
  <si>
    <t>健康保険被保険者資格取得確認及び標準報酬月額決定通知書</t>
    <phoneticPr fontId="2"/>
  </si>
  <si>
    <t>健康保険被保険者資格取得届</t>
    <rPh sb="4" eb="8">
      <t>ヒホケンシャ</t>
    </rPh>
    <rPh sb="8" eb="10">
      <t>シカク</t>
    </rPh>
    <rPh sb="10" eb="12">
      <t>シュトク</t>
    </rPh>
    <phoneticPr fontId="2"/>
  </si>
  <si>
    <t>部長</t>
    <rPh sb="0" eb="2">
      <t>ブチョウ</t>
    </rPh>
    <phoneticPr fontId="2"/>
  </si>
  <si>
    <t>諸手当</t>
    <rPh sb="0" eb="3">
      <t>ショテアテ</t>
    </rPh>
    <phoneticPr fontId="2"/>
  </si>
  <si>
    <t>その他</t>
    <rPh sb="2" eb="3">
      <t>タ</t>
    </rPh>
    <phoneticPr fontId="2"/>
  </si>
  <si>
    <t>時間外等</t>
    <rPh sb="0" eb="2">
      <t>ジカン</t>
    </rPh>
    <rPh sb="2" eb="3">
      <t>ガイ</t>
    </rPh>
    <rPh sb="3" eb="4">
      <t>トウ</t>
    </rPh>
    <phoneticPr fontId="2"/>
  </si>
  <si>
    <t>〒</t>
    <phoneticPr fontId="2"/>
  </si>
  <si>
    <t>-</t>
    <phoneticPr fontId="2"/>
  </si>
  <si>
    <t>氏名</t>
    <rPh sb="0" eb="1">
      <t>シ</t>
    </rPh>
    <rPh sb="1" eb="2">
      <t>メイ</t>
    </rPh>
    <phoneticPr fontId="2"/>
  </si>
  <si>
    <t>課長</t>
    <rPh sb="0" eb="1">
      <t>カ</t>
    </rPh>
    <rPh sb="1" eb="2">
      <t>ナガ</t>
    </rPh>
    <phoneticPr fontId="2"/>
  </si>
  <si>
    <t>合議</t>
    <rPh sb="0" eb="1">
      <t>ア</t>
    </rPh>
    <rPh sb="1" eb="2">
      <t>ギ</t>
    </rPh>
    <phoneticPr fontId="2"/>
  </si>
  <si>
    <t>報酬月額</t>
    <rPh sb="0" eb="1">
      <t>ホウ</t>
    </rPh>
    <rPh sb="1" eb="2">
      <t>シュウ</t>
    </rPh>
    <rPh sb="2" eb="3">
      <t>ツキ</t>
    </rPh>
    <rPh sb="3" eb="4">
      <t>ガク</t>
    </rPh>
    <phoneticPr fontId="2"/>
  </si>
  <si>
    <t>備考</t>
    <rPh sb="0" eb="1">
      <t>ビ</t>
    </rPh>
    <rPh sb="1" eb="2">
      <t>コウ</t>
    </rPh>
    <phoneticPr fontId="2"/>
  </si>
  <si>
    <t>生年月日</t>
    <rPh sb="0" eb="1">
      <t>セイ</t>
    </rPh>
    <rPh sb="1" eb="2">
      <t>ネン</t>
    </rPh>
    <rPh sb="2" eb="3">
      <t>ツキ</t>
    </rPh>
    <rPh sb="3" eb="4">
      <t>ニチ</t>
    </rPh>
    <phoneticPr fontId="2"/>
  </si>
  <si>
    <t>上記のとおり資格取得し標準報酬月額が決定したことを通知します。</t>
    <rPh sb="6" eb="10">
      <t>シカクシュトク</t>
    </rPh>
    <phoneticPr fontId="2"/>
  </si>
  <si>
    <t>〈所属コード〉</t>
    <rPh sb="1" eb="3">
      <t>ショゾク</t>
    </rPh>
    <phoneticPr fontId="2"/>
  </si>
  <si>
    <t>記号</t>
    <rPh sb="0" eb="2">
      <t>キゴウ</t>
    </rPh>
    <phoneticPr fontId="2"/>
  </si>
  <si>
    <t>事業所所在地</t>
    <rPh sb="0" eb="3">
      <t>ジギョウショ</t>
    </rPh>
    <rPh sb="3" eb="6">
      <t>ショザイチ</t>
    </rPh>
    <phoneticPr fontId="2"/>
  </si>
  <si>
    <t>事業主名</t>
    <rPh sb="0" eb="3">
      <t>ジギョウヌシ</t>
    </rPh>
    <rPh sb="3" eb="4">
      <t>メイ</t>
    </rPh>
    <phoneticPr fontId="2"/>
  </si>
  <si>
    <t>▼北農健保組合で所属コードを設定している事業所のみ入力してください。</t>
    <rPh sb="1" eb="3">
      <t>ホクノウ</t>
    </rPh>
    <rPh sb="3" eb="5">
      <t>ケンポ</t>
    </rPh>
    <rPh sb="5" eb="7">
      <t>クミアイ</t>
    </rPh>
    <rPh sb="8" eb="10">
      <t>ショゾク</t>
    </rPh>
    <rPh sb="14" eb="16">
      <t>セッテイ</t>
    </rPh>
    <rPh sb="20" eb="22">
      <t>ジギョウ</t>
    </rPh>
    <rPh sb="22" eb="23">
      <t>ショ</t>
    </rPh>
    <rPh sb="25" eb="27">
      <t>ニュウリョク</t>
    </rPh>
    <phoneticPr fontId="2"/>
  </si>
  <si>
    <t>所属名称</t>
    <rPh sb="0" eb="2">
      <t>ショゾク</t>
    </rPh>
    <rPh sb="2" eb="4">
      <t>メイショウ</t>
    </rPh>
    <phoneticPr fontId="2"/>
  </si>
  <si>
    <t>▼事業所情報を入力してください。</t>
    <rPh sb="1" eb="4">
      <t>ジギョウショ</t>
    </rPh>
    <rPh sb="4" eb="6">
      <t>ジョウホウ</t>
    </rPh>
    <rPh sb="7" eb="9">
      <t>ニュウリョク</t>
    </rPh>
    <phoneticPr fontId="2"/>
  </si>
  <si>
    <t>本所</t>
    <rPh sb="0" eb="2">
      <t>ホンショ</t>
    </rPh>
    <phoneticPr fontId="2"/>
  </si>
  <si>
    <t>-</t>
    <phoneticPr fontId="2"/>
  </si>
  <si>
    <t>区分</t>
    <rPh sb="0" eb="1">
      <t>ク</t>
    </rPh>
    <rPh sb="1" eb="2">
      <t>ブン</t>
    </rPh>
    <phoneticPr fontId="2"/>
  </si>
  <si>
    <t>採用別</t>
    <rPh sb="0" eb="2">
      <t>サイヨウ</t>
    </rPh>
    <rPh sb="2" eb="3">
      <t>ベツ</t>
    </rPh>
    <phoneticPr fontId="2"/>
  </si>
  <si>
    <t>提出</t>
    <rPh sb="0" eb="2">
      <t>テイシュツ</t>
    </rPh>
    <phoneticPr fontId="2"/>
  </si>
  <si>
    <t>時間外等</t>
    <rPh sb="0" eb="2">
      <t>ジカン</t>
    </rPh>
    <rPh sb="2" eb="3">
      <t>ガイ</t>
    </rPh>
    <rPh sb="3" eb="4">
      <t>ナド</t>
    </rPh>
    <phoneticPr fontId="2"/>
  </si>
  <si>
    <t>住所</t>
    <rPh sb="0" eb="2">
      <t>ジュウショ</t>
    </rPh>
    <phoneticPr fontId="2"/>
  </si>
  <si>
    <t>①居住地</t>
    <rPh sb="1" eb="4">
      <t>キョジュウチ</t>
    </rPh>
    <phoneticPr fontId="2"/>
  </si>
  <si>
    <t>（この通知書のことで不服があるときなど）
ア．この処分に不服があるときは、この通知書を受け取った日の翌日から起算して３ヵ月以内に文書又は口頭で社会保険審査官(地方厚
　生(支）局)に審査請求できます。また、審査請求の決定に不服があるときは、再審査請求又は処分の取消しの訴えを提起すること
　ができます。
　　再審査請求は、審査官の決定書の謄本が送付された日の翌日から起算して２ヵ月以内に文書又は口頭で社会保険審査会（厚生労働
　省内）に対して行うことができ、処分の取消しの訴えは、審査請求の決定があったことを知った日から６ヵ月以内（再審査請求が
　あったときは、その裁決があったことを知った日から６ヵ月以内）に健康保険組合を被告として提起することができます。
　（ただし、原則として決定又は裁決の日から１年を経過したときは、提起することができなくなります。）
　　なお、審査請求があった日から２ヵ月を経過しても決定がないときや、処分の執行等による著しい損害を避けるため緊急の必要が
　あるとき、その他正当な理由があるときは、審査請求の決定を経なくても提起することができます。
イ．この通知書を受け取ったら、すみやかに確認された資格取得年月日および決定された標準報酬を、それぞれ被保険者に通知しなけ
　ればなりません。</t>
    <rPh sb="300" eb="301">
      <t>ツキ</t>
    </rPh>
    <phoneticPr fontId="2"/>
  </si>
  <si>
    <t>発行が必要　　　　※マイナ保険証をお持ちの方には交付できません。</t>
    <rPh sb="0" eb="2">
      <t>ハッコウ</t>
    </rPh>
    <rPh sb="3" eb="5">
      <t>ヒツヨウ</t>
    </rPh>
    <rPh sb="13" eb="16">
      <t>ホケンショウ</t>
    </rPh>
    <rPh sb="18" eb="19">
      <t>モ</t>
    </rPh>
    <rPh sb="21" eb="22">
      <t>カタ</t>
    </rPh>
    <rPh sb="24" eb="26">
      <t>コウフ</t>
    </rPh>
    <phoneticPr fontId="2"/>
  </si>
  <si>
    <t xml:space="preserve">  【　資　格　確　認　書　発　行　要　否　】　　　</t>
    <rPh sb="4" eb="5">
      <t>シ</t>
    </rPh>
    <rPh sb="6" eb="7">
      <t>カク</t>
    </rPh>
    <rPh sb="8" eb="9">
      <t>アキラ</t>
    </rPh>
    <rPh sb="10" eb="11">
      <t>ニン</t>
    </rPh>
    <rPh sb="12" eb="13">
      <t>ショ</t>
    </rPh>
    <rPh sb="14" eb="15">
      <t>ハッ</t>
    </rPh>
    <rPh sb="16" eb="17">
      <t>ギョウ</t>
    </rPh>
    <rPh sb="18" eb="19">
      <t>ヨウ</t>
    </rPh>
    <phoneticPr fontId="2"/>
  </si>
  <si>
    <r>
      <t>②住民票</t>
    </r>
    <r>
      <rPr>
        <sz val="7"/>
        <color theme="1"/>
        <rFont val="ＭＳ ゴシック"/>
        <family val="3"/>
        <charset val="128"/>
      </rPr>
      <t>（居住地と住民票が異なる場合に記載）</t>
    </r>
    <rPh sb="1" eb="4">
      <t>ジュウミンヒョウ</t>
    </rPh>
    <rPh sb="5" eb="8">
      <t>キョジュウチ</t>
    </rPh>
    <rPh sb="9" eb="12">
      <t>ジュウミンヒョウ</t>
    </rPh>
    <rPh sb="13" eb="14">
      <t>コト</t>
    </rPh>
    <rPh sb="16" eb="18">
      <t>バアイ</t>
    </rPh>
    <rPh sb="19" eb="21">
      <t>キサイ</t>
    </rPh>
    <phoneticPr fontId="2"/>
  </si>
  <si>
    <t>ver 1.03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</si>
</sst>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
    <numFmt numFmtId="178" formatCode="[$-411]ggge&quot;年&quot;m&quot;月&quot;d&quot;日提出&quot;;@"/>
    <numFmt numFmtId="179" formatCode="[$-411]ggge&quot;年&quot;mm&quot;月&quot;dd&quot;日&quot;;@"/>
    <numFmt numFmtId="180" formatCode="[$-411]ggge&quot;年&quot;m&quot;月&quot;d&quot;日&quot;;@"/>
  </numFmts>
  <fonts count="31" x14ac:knownFonts="1">
    <font>
      <sz val="10"/>
      <color theme="1"/>
      <name val="HGｺﾞｼｯｸM"/>
      <family val="2"/>
      <charset val="128"/>
    </font>
    <font>
      <sz val="11"/>
      <name val="ＭＳ Ｐゴシック"/>
      <family val="3"/>
      <charset val="128"/>
    </font>
    <font>
      <sz val="6"/>
      <name val="HGｺﾞｼｯｸM"/>
      <family val="2"/>
      <charset val="128"/>
    </font>
    <font>
      <sz val="10"/>
      <color theme="1"/>
      <name val="HGｺﾞｼｯｸM"/>
      <family val="2"/>
      <charset val="128"/>
    </font>
    <font>
      <sz val="9"/>
      <color rgb="FF000000"/>
      <name val="MS UI Gothic"/>
      <family val="3"/>
      <charset val="128"/>
    </font>
    <font>
      <u/>
      <sz val="10"/>
      <color theme="10"/>
      <name val="HGｺﾞｼｯｸM"/>
      <family val="2"/>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22"/>
      <color theme="1"/>
      <name val="ＭＳ ゴシック"/>
      <family val="3"/>
      <charset val="128"/>
    </font>
    <font>
      <sz val="20"/>
      <color theme="1"/>
      <name val="ＭＳ ゴシック"/>
      <family val="3"/>
      <charset val="128"/>
    </font>
    <font>
      <sz val="23"/>
      <color theme="1"/>
      <name val="ＭＳ ゴシック"/>
      <family val="3"/>
      <charset val="128"/>
    </font>
    <font>
      <sz val="11"/>
      <color theme="1"/>
      <name val="ＭＳ ゴシック"/>
      <family val="3"/>
      <charset val="128"/>
    </font>
    <font>
      <sz val="7"/>
      <color theme="1"/>
      <name val="ＭＳ ゴシック"/>
      <family val="3"/>
      <charset val="128"/>
    </font>
    <font>
      <sz val="18"/>
      <color theme="1"/>
      <name val="ＭＳ ゴシック"/>
      <family val="3"/>
      <charset val="128"/>
    </font>
    <font>
      <sz val="10"/>
      <color theme="0"/>
      <name val="ＭＳ ゴシック"/>
      <family val="3"/>
      <charset val="128"/>
    </font>
    <font>
      <b/>
      <sz val="14"/>
      <color theme="1"/>
      <name val="ＭＳ ゴシック"/>
      <family val="3"/>
      <charset val="128"/>
    </font>
    <font>
      <sz val="7.7"/>
      <color theme="1"/>
      <name val="ＭＳ ゴシック"/>
      <family val="3"/>
      <charset val="128"/>
    </font>
    <font>
      <b/>
      <sz val="12"/>
      <color theme="1"/>
      <name val="ＭＳ ゴシック"/>
      <family val="3"/>
      <charset val="128"/>
    </font>
    <font>
      <b/>
      <sz val="18"/>
      <color theme="1"/>
      <name val="ＭＳ ゴシック"/>
      <family val="3"/>
      <charset val="128"/>
    </font>
    <font>
      <sz val="11"/>
      <name val="ＭＳ ゴシック"/>
      <family val="3"/>
      <charset val="128"/>
    </font>
    <font>
      <sz val="23"/>
      <color rgb="FFFF0000"/>
      <name val="ＭＳ ゴシック"/>
      <family val="3"/>
      <charset val="128"/>
    </font>
    <font>
      <sz val="22"/>
      <color rgb="FFFF0000"/>
      <name val="ＭＳ ゴシック"/>
      <family val="3"/>
      <charset val="128"/>
    </font>
    <font>
      <b/>
      <sz val="11"/>
      <color theme="1"/>
      <name val="ＭＳ ゴシック"/>
      <family val="3"/>
      <charset val="128"/>
    </font>
    <font>
      <sz val="12"/>
      <color theme="0"/>
      <name val="ＭＳ ゴシック"/>
      <family val="3"/>
      <charset val="128"/>
    </font>
    <font>
      <sz val="12"/>
      <color theme="1"/>
      <name val="ＭＳ Ｐゴシック"/>
      <family val="3"/>
      <charset val="128"/>
    </font>
    <font>
      <sz val="1"/>
      <color theme="4" tint="0.79998168889431442"/>
      <name val="ＭＳ Ｐゴシック"/>
      <family val="3"/>
      <charset val="128"/>
    </font>
    <font>
      <b/>
      <sz val="1"/>
      <color theme="4" tint="0.79998168889431442"/>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right/>
      <top style="hair">
        <color indexed="64"/>
      </top>
      <bottom/>
      <diagonal/>
    </border>
    <border>
      <left/>
      <right/>
      <top/>
      <bottom style="hair">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hair">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hair">
        <color indexed="64"/>
      </right>
      <top/>
      <bottom/>
      <diagonal/>
    </border>
    <border>
      <left style="hair">
        <color indexed="64"/>
      </left>
      <right/>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549">
    <xf numFmtId="0" fontId="0" fillId="0" borderId="0" xfId="0">
      <alignment vertical="center"/>
    </xf>
    <xf numFmtId="0" fontId="7" fillId="0" borderId="0" xfId="0" applyFont="1" applyProtection="1">
      <alignment vertical="center"/>
      <protection hidden="1"/>
    </xf>
    <xf numFmtId="0" fontId="7" fillId="0" borderId="0" xfId="0" applyFont="1" applyBorder="1" applyProtection="1">
      <alignment vertical="center"/>
      <protection hidden="1"/>
    </xf>
    <xf numFmtId="0" fontId="6" fillId="0" borderId="0" xfId="0" applyFont="1" applyBorder="1" applyProtection="1">
      <alignment vertical="center"/>
      <protection hidden="1"/>
    </xf>
    <xf numFmtId="0" fontId="19" fillId="0" borderId="0" xfId="0" applyFont="1" applyBorder="1" applyAlignment="1" applyProtection="1">
      <alignment horizontal="justify" vertical="center" wrapText="1"/>
      <protection hidden="1"/>
    </xf>
    <xf numFmtId="0" fontId="7" fillId="3" borderId="0" xfId="0" applyFont="1" applyFill="1" applyBorder="1" applyProtection="1">
      <alignment vertical="center"/>
      <protection hidden="1"/>
    </xf>
    <xf numFmtId="0" fontId="7" fillId="3" borderId="0" xfId="0" applyFont="1" applyFill="1" applyProtection="1">
      <alignment vertical="center"/>
      <protection hidden="1"/>
    </xf>
    <xf numFmtId="0" fontId="7" fillId="3" borderId="0" xfId="0" applyFont="1" applyFill="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11" fillId="3" borderId="0" xfId="0" applyFont="1" applyFill="1" applyAlignment="1" applyProtection="1">
      <alignment horizontal="distributed" vertical="top"/>
      <protection hidden="1"/>
    </xf>
    <xf numFmtId="0" fontId="7" fillId="3" borderId="0" xfId="0" applyFont="1" applyFill="1" applyBorder="1" applyAlignment="1" applyProtection="1">
      <alignment horizontal="center" vertical="center"/>
      <protection hidden="1"/>
    </xf>
    <xf numFmtId="0" fontId="10" fillId="3" borderId="0" xfId="0" applyFont="1" applyFill="1" applyBorder="1" applyAlignment="1" applyProtection="1">
      <alignment horizontal="center" vertical="center"/>
      <protection hidden="1"/>
    </xf>
    <xf numFmtId="0" fontId="13" fillId="3" borderId="0" xfId="0" applyFont="1" applyFill="1" applyAlignment="1" applyProtection="1">
      <alignment horizontal="distributed" vertical="center"/>
      <protection hidden="1"/>
    </xf>
    <xf numFmtId="0" fontId="6" fillId="3" borderId="0" xfId="0" applyFont="1" applyFill="1" applyBorder="1" applyAlignment="1" applyProtection="1">
      <alignment horizontal="center" vertical="center" wrapText="1"/>
      <protection hidden="1"/>
    </xf>
    <xf numFmtId="0" fontId="7" fillId="3" borderId="0" xfId="0" applyFont="1" applyFill="1" applyBorder="1" applyAlignment="1" applyProtection="1">
      <alignment vertical="center" textRotation="255"/>
      <protection hidden="1"/>
    </xf>
    <xf numFmtId="0" fontId="6" fillId="3" borderId="0" xfId="0" applyFont="1" applyFill="1" applyProtection="1">
      <alignment vertical="center"/>
      <protection hidden="1"/>
    </xf>
    <xf numFmtId="0" fontId="6" fillId="3" borderId="0" xfId="0" applyFont="1" applyFill="1" applyAlignment="1" applyProtection="1">
      <alignment horizontal="distributed" vertical="center"/>
      <protection hidden="1"/>
    </xf>
    <xf numFmtId="0" fontId="14" fillId="0" borderId="0" xfId="0" applyFont="1" applyBorder="1" applyAlignment="1" applyProtection="1">
      <protection hidden="1"/>
    </xf>
    <xf numFmtId="0" fontId="6" fillId="0" borderId="0" xfId="0" applyFont="1" applyProtection="1">
      <alignment vertical="center"/>
      <protection hidden="1"/>
    </xf>
    <xf numFmtId="0" fontId="6" fillId="0" borderId="4" xfId="0" applyFont="1" applyBorder="1" applyAlignment="1" applyProtection="1">
      <alignment horizontal="right" vertical="center" indent="1"/>
      <protection locked="0" hidden="1"/>
    </xf>
    <xf numFmtId="0" fontId="6" fillId="0" borderId="4" xfId="0" applyFont="1" applyBorder="1" applyProtection="1">
      <alignment vertical="center"/>
      <protection locked="0" hidden="1"/>
    </xf>
    <xf numFmtId="0" fontId="6" fillId="0" borderId="4" xfId="0" applyFont="1" applyBorder="1" applyAlignment="1" applyProtection="1">
      <alignment horizontal="left" vertical="center"/>
      <protection locked="0" hidden="1"/>
    </xf>
    <xf numFmtId="0" fontId="20" fillId="0" borderId="0" xfId="0" applyFont="1" applyProtection="1">
      <alignment vertical="center"/>
      <protection hidden="1"/>
    </xf>
    <xf numFmtId="0" fontId="20" fillId="2" borderId="4" xfId="0" applyFont="1" applyFill="1" applyBorder="1" applyAlignment="1" applyProtection="1">
      <alignment horizontal="distributed" vertical="center" justifyLastLine="1"/>
      <protection hidden="1"/>
    </xf>
    <xf numFmtId="0" fontId="20" fillId="2" borderId="4" xfId="0" applyFont="1" applyFill="1" applyBorder="1" applyAlignment="1" applyProtection="1">
      <alignment horizontal="center" vertical="center"/>
      <protection hidden="1"/>
    </xf>
    <xf numFmtId="0" fontId="26" fillId="0" borderId="0" xfId="0" applyFont="1" applyProtection="1">
      <alignment vertical="center"/>
      <protection hidden="1"/>
    </xf>
    <xf numFmtId="0" fontId="14" fillId="3" borderId="0" xfId="0" applyFont="1" applyFill="1" applyBorder="1" applyAlignment="1" applyProtection="1">
      <alignment horizontal="center"/>
      <protection hidden="1"/>
    </xf>
    <xf numFmtId="0" fontId="7" fillId="3" borderId="0" xfId="0" applyFont="1" applyFill="1" applyAlignment="1" applyProtection="1">
      <alignment vertical="center" wrapText="1"/>
      <protection hidden="1"/>
    </xf>
    <xf numFmtId="0" fontId="14" fillId="3" borderId="0" xfId="0" applyFont="1" applyFill="1" applyAlignment="1" applyProtection="1">
      <alignment vertical="center" wrapText="1"/>
      <protection hidden="1"/>
    </xf>
    <xf numFmtId="0" fontId="10" fillId="3" borderId="0" xfId="0" applyFont="1" applyFill="1" applyAlignment="1" applyProtection="1">
      <alignment horizontal="distributed" vertical="top"/>
      <protection hidden="1"/>
    </xf>
    <xf numFmtId="0" fontId="17" fillId="0" borderId="0" xfId="0" applyFont="1" applyProtection="1">
      <alignment vertical="center"/>
      <protection hidden="1"/>
    </xf>
    <xf numFmtId="0" fontId="6" fillId="3" borderId="3" xfId="0" applyFont="1" applyFill="1" applyBorder="1" applyAlignment="1" applyProtection="1">
      <alignment horizontal="center" vertical="center" shrinkToFit="1"/>
      <protection hidden="1"/>
    </xf>
    <xf numFmtId="0" fontId="10" fillId="0" borderId="0" xfId="0" applyFont="1" applyAlignment="1" applyProtection="1">
      <alignment vertical="center"/>
      <protection hidden="1"/>
    </xf>
    <xf numFmtId="0" fontId="6" fillId="0" borderId="0" xfId="0" applyFont="1" applyAlignment="1" applyProtection="1">
      <alignment vertical="center" wrapText="1" shrinkToFit="1"/>
      <protection hidden="1"/>
    </xf>
    <xf numFmtId="0" fontId="7" fillId="3" borderId="6" xfId="0" applyFont="1" applyFill="1" applyBorder="1" applyProtection="1">
      <alignment vertical="center"/>
      <protection hidden="1"/>
    </xf>
    <xf numFmtId="0" fontId="7" fillId="3" borderId="7" xfId="0" applyFont="1" applyFill="1" applyBorder="1" applyProtection="1">
      <alignment vertical="center"/>
      <protection hidden="1"/>
    </xf>
    <xf numFmtId="0" fontId="7" fillId="3" borderId="8" xfId="0" applyFont="1" applyFill="1" applyBorder="1" applyProtection="1">
      <alignment vertical="center"/>
      <protection hidden="1"/>
    </xf>
    <xf numFmtId="0" fontId="7" fillId="3" borderId="12" xfId="0" applyFont="1" applyFill="1" applyBorder="1" applyProtection="1">
      <alignment vertical="center"/>
      <protection hidden="1"/>
    </xf>
    <xf numFmtId="0" fontId="7" fillId="3" borderId="13" xfId="0" applyFont="1" applyFill="1" applyBorder="1" applyProtection="1">
      <alignment vertical="center"/>
      <protection hidden="1"/>
    </xf>
    <xf numFmtId="0" fontId="7" fillId="3" borderId="14" xfId="0" applyFont="1" applyFill="1" applyBorder="1" applyProtection="1">
      <alignment vertical="center"/>
      <protection hidden="1"/>
    </xf>
    <xf numFmtId="0" fontId="6" fillId="3" borderId="22" xfId="0" applyFont="1" applyFill="1" applyBorder="1" applyAlignment="1" applyProtection="1">
      <alignment horizontal="center" vertical="center" shrinkToFit="1"/>
      <protection hidden="1"/>
    </xf>
    <xf numFmtId="0" fontId="8" fillId="3" borderId="13" xfId="0" applyFont="1" applyFill="1" applyBorder="1" applyAlignment="1" applyProtection="1">
      <alignment vertical="center"/>
      <protection hidden="1"/>
    </xf>
    <xf numFmtId="0" fontId="8" fillId="3" borderId="14" xfId="0" applyFont="1" applyFill="1" applyBorder="1" applyAlignment="1" applyProtection="1">
      <alignment vertical="center"/>
      <protection hidden="1"/>
    </xf>
    <xf numFmtId="0" fontId="6" fillId="3" borderId="15" xfId="0" applyFont="1" applyFill="1" applyBorder="1" applyAlignment="1" applyProtection="1">
      <alignment horizontal="center" vertical="center" shrinkToFit="1"/>
      <protection hidden="1"/>
    </xf>
    <xf numFmtId="0" fontId="6" fillId="3" borderId="0" xfId="0" applyFont="1" applyFill="1" applyBorder="1" applyAlignment="1" applyProtection="1">
      <alignment horizontal="center" vertical="center" shrinkToFit="1"/>
      <protection hidden="1"/>
    </xf>
    <xf numFmtId="0" fontId="7" fillId="0" borderId="0" xfId="0" applyFont="1" applyBorder="1" applyProtection="1">
      <alignment vertical="center"/>
      <protection hidden="1"/>
    </xf>
    <xf numFmtId="0" fontId="8" fillId="0" borderId="0" xfId="0" applyFont="1" applyProtection="1">
      <alignment vertical="center"/>
      <protection hidden="1"/>
    </xf>
    <xf numFmtId="0" fontId="7" fillId="0" borderId="0" xfId="0" applyFont="1" applyBorder="1" applyProtection="1">
      <alignment vertical="center"/>
      <protection hidden="1"/>
    </xf>
    <xf numFmtId="0" fontId="7" fillId="0" borderId="0" xfId="0" applyFont="1" applyBorder="1" applyProtection="1">
      <alignment vertical="center"/>
      <protection hidden="1"/>
    </xf>
    <xf numFmtId="0" fontId="27" fillId="0" borderId="0" xfId="0" applyFont="1" applyFill="1" applyBorder="1" applyAlignment="1" applyProtection="1">
      <alignment vertical="center"/>
      <protection hidden="1"/>
    </xf>
    <xf numFmtId="0" fontId="27" fillId="0" borderId="0" xfId="0" applyFont="1" applyFill="1" applyBorder="1" applyAlignment="1" applyProtection="1">
      <alignment vertical="center"/>
      <protection locked="0" hidden="1"/>
    </xf>
    <xf numFmtId="0" fontId="8" fillId="0" borderId="0" xfId="0" applyFont="1" applyProtection="1">
      <alignment vertical="center"/>
      <protection locked="0" hidden="1"/>
    </xf>
    <xf numFmtId="0" fontId="7" fillId="0" borderId="0" xfId="0" applyFont="1" applyBorder="1" applyProtection="1">
      <alignment vertical="center"/>
      <protection hidden="1"/>
    </xf>
    <xf numFmtId="0" fontId="8" fillId="0" borderId="0" xfId="0" applyFont="1" applyProtection="1">
      <alignment vertical="center"/>
      <protection hidden="1"/>
    </xf>
    <xf numFmtId="0" fontId="7" fillId="4" borderId="0" xfId="0" applyFont="1" applyFill="1" applyProtection="1">
      <alignment vertical="center"/>
      <protection hidden="1"/>
    </xf>
    <xf numFmtId="0" fontId="20" fillId="4" borderId="21" xfId="0" applyFont="1" applyFill="1" applyBorder="1" applyAlignment="1" applyProtection="1">
      <alignment horizontal="center" vertical="center" shrinkToFit="1"/>
      <protection locked="0"/>
    </xf>
    <xf numFmtId="0" fontId="20" fillId="4" borderId="18" xfId="0" applyFont="1" applyFill="1" applyBorder="1" applyAlignment="1" applyProtection="1">
      <alignment horizontal="center" vertical="center" shrinkToFit="1"/>
      <protection locked="0"/>
    </xf>
    <xf numFmtId="0" fontId="20" fillId="4" borderId="20" xfId="0" applyFont="1" applyFill="1" applyBorder="1" applyAlignment="1" applyProtection="1">
      <alignment horizontal="center" vertical="center" shrinkToFit="1"/>
      <protection locked="0"/>
    </xf>
    <xf numFmtId="0" fontId="6" fillId="0" borderId="0" xfId="0" applyFont="1" applyAlignment="1" applyProtection="1">
      <alignment horizontal="distributed" vertical="center"/>
      <protection hidden="1"/>
    </xf>
    <xf numFmtId="0" fontId="14" fillId="0" borderId="6" xfId="0" applyFont="1" applyFill="1" applyBorder="1" applyAlignment="1" applyProtection="1">
      <alignment horizontal="distributed" vertical="center" indent="1" shrinkToFit="1"/>
      <protection hidden="1"/>
    </xf>
    <xf numFmtId="0" fontId="14" fillId="0" borderId="7" xfId="0" applyFont="1" applyFill="1" applyBorder="1" applyAlignment="1" applyProtection="1">
      <alignment horizontal="distributed" vertical="center" indent="1" shrinkToFit="1"/>
      <protection hidden="1"/>
    </xf>
    <xf numFmtId="0" fontId="14" fillId="0" borderId="8" xfId="0" applyFont="1" applyFill="1" applyBorder="1" applyAlignment="1" applyProtection="1">
      <alignment horizontal="distributed" vertical="center" indent="1" shrinkToFit="1"/>
      <protection hidden="1"/>
    </xf>
    <xf numFmtId="0" fontId="14" fillId="0" borderId="15" xfId="0" applyFont="1" applyFill="1" applyBorder="1" applyAlignment="1" applyProtection="1">
      <alignment horizontal="distributed" vertical="center" indent="1" shrinkToFit="1"/>
      <protection hidden="1"/>
    </xf>
    <xf numFmtId="0" fontId="14" fillId="0" borderId="0" xfId="0" applyFont="1" applyFill="1" applyBorder="1" applyAlignment="1" applyProtection="1">
      <alignment horizontal="distributed" vertical="center" indent="1" shrinkToFit="1"/>
      <protection hidden="1"/>
    </xf>
    <xf numFmtId="0" fontId="14" fillId="0" borderId="10" xfId="0" applyFont="1" applyFill="1" applyBorder="1" applyAlignment="1" applyProtection="1">
      <alignment horizontal="distributed" vertical="center" indent="1" shrinkToFit="1"/>
      <protection hidden="1"/>
    </xf>
    <xf numFmtId="0" fontId="14" fillId="0" borderId="12" xfId="0" applyFont="1" applyFill="1" applyBorder="1" applyAlignment="1" applyProtection="1">
      <alignment horizontal="distributed" vertical="center" indent="1" shrinkToFit="1"/>
      <protection hidden="1"/>
    </xf>
    <xf numFmtId="0" fontId="14" fillId="0" borderId="13" xfId="0" applyFont="1" applyFill="1" applyBorder="1" applyAlignment="1" applyProtection="1">
      <alignment horizontal="distributed" vertical="center" indent="1" shrinkToFit="1"/>
      <protection hidden="1"/>
    </xf>
    <xf numFmtId="0" fontId="14" fillId="0" borderId="14" xfId="0" applyFont="1" applyFill="1" applyBorder="1" applyAlignment="1" applyProtection="1">
      <alignment horizontal="distributed" vertical="center" indent="1" shrinkToFit="1"/>
      <protection hidden="1"/>
    </xf>
    <xf numFmtId="0" fontId="14" fillId="0" borderId="17" xfId="0" applyFont="1" applyFill="1" applyBorder="1" applyAlignment="1" applyProtection="1">
      <alignment horizontal="distributed" vertical="center"/>
      <protection hidden="1"/>
    </xf>
    <xf numFmtId="0" fontId="14" fillId="0" borderId="18" xfId="0" applyFont="1" applyFill="1" applyBorder="1" applyAlignment="1" applyProtection="1">
      <alignment horizontal="distributed" vertical="center"/>
      <protection hidden="1"/>
    </xf>
    <xf numFmtId="0" fontId="14" fillId="0" borderId="20" xfId="0" applyFont="1" applyFill="1" applyBorder="1" applyAlignment="1" applyProtection="1">
      <alignment horizontal="distributed" vertical="center"/>
      <protection hidden="1"/>
    </xf>
    <xf numFmtId="0" fontId="6" fillId="3" borderId="17" xfId="0" applyFont="1" applyFill="1" applyBorder="1" applyAlignment="1" applyProtection="1">
      <alignment horizontal="center" vertical="center" shrinkToFit="1"/>
      <protection hidden="1"/>
    </xf>
    <xf numFmtId="0" fontId="6" fillId="3" borderId="18" xfId="0" applyFont="1" applyFill="1" applyBorder="1" applyAlignment="1" applyProtection="1">
      <alignment horizontal="center" vertical="center" shrinkToFit="1"/>
      <protection hidden="1"/>
    </xf>
    <xf numFmtId="0" fontId="6" fillId="3" borderId="20" xfId="0" applyFont="1" applyFill="1" applyBorder="1" applyAlignment="1" applyProtection="1">
      <alignment horizontal="center" vertical="center" shrinkToFit="1"/>
      <protection hidden="1"/>
    </xf>
    <xf numFmtId="179" fontId="21" fillId="0" borderId="6" xfId="0" applyNumberFormat="1" applyFont="1" applyFill="1" applyBorder="1" applyAlignment="1" applyProtection="1">
      <alignment horizontal="center" vertical="center" shrinkToFit="1"/>
      <protection hidden="1"/>
    </xf>
    <xf numFmtId="179" fontId="21" fillId="0" borderId="7" xfId="0" applyNumberFormat="1" applyFont="1" applyFill="1" applyBorder="1" applyAlignment="1" applyProtection="1">
      <alignment horizontal="center" vertical="center" shrinkToFit="1"/>
      <protection hidden="1"/>
    </xf>
    <xf numFmtId="179" fontId="21" fillId="0" borderId="8" xfId="0" applyNumberFormat="1" applyFont="1" applyFill="1" applyBorder="1" applyAlignment="1" applyProtection="1">
      <alignment horizontal="center" vertical="center" shrinkToFit="1"/>
      <protection hidden="1"/>
    </xf>
    <xf numFmtId="179" fontId="21" fillId="0" borderId="15" xfId="0" applyNumberFormat="1" applyFont="1" applyFill="1" applyBorder="1" applyAlignment="1" applyProtection="1">
      <alignment horizontal="center" vertical="center" shrinkToFit="1"/>
      <protection hidden="1"/>
    </xf>
    <xf numFmtId="179" fontId="21" fillId="0" borderId="0" xfId="0" applyNumberFormat="1" applyFont="1" applyFill="1" applyBorder="1" applyAlignment="1" applyProtection="1">
      <alignment horizontal="center" vertical="center" shrinkToFit="1"/>
      <protection hidden="1"/>
    </xf>
    <xf numFmtId="179" fontId="21" fillId="0" borderId="10" xfId="0" applyNumberFormat="1" applyFont="1" applyFill="1" applyBorder="1" applyAlignment="1" applyProtection="1">
      <alignment horizontal="center" vertical="center" shrinkToFit="1"/>
      <protection hidden="1"/>
    </xf>
    <xf numFmtId="179" fontId="21" fillId="0" borderId="12" xfId="0" applyNumberFormat="1" applyFont="1" applyFill="1" applyBorder="1" applyAlignment="1" applyProtection="1">
      <alignment horizontal="center" vertical="center" shrinkToFit="1"/>
      <protection hidden="1"/>
    </xf>
    <xf numFmtId="179" fontId="21" fillId="0" borderId="13" xfId="0" applyNumberFormat="1" applyFont="1" applyFill="1" applyBorder="1" applyAlignment="1" applyProtection="1">
      <alignment horizontal="center" vertical="center" shrinkToFit="1"/>
      <protection hidden="1"/>
    </xf>
    <xf numFmtId="179" fontId="21" fillId="0" borderId="14" xfId="0" applyNumberFormat="1" applyFont="1" applyFill="1" applyBorder="1" applyAlignment="1" applyProtection="1">
      <alignment horizontal="center" vertical="center" shrinkToFit="1"/>
      <protection hidden="1"/>
    </xf>
    <xf numFmtId="0" fontId="20" fillId="0" borderId="21" xfId="0" applyNumberFormat="1" applyFont="1" applyFill="1" applyBorder="1" applyAlignment="1" applyProtection="1">
      <alignment horizontal="center" vertical="center" shrinkToFit="1"/>
      <protection hidden="1"/>
    </xf>
    <xf numFmtId="0" fontId="20" fillId="0" borderId="18" xfId="0" applyNumberFormat="1" applyFont="1" applyFill="1" applyBorder="1" applyAlignment="1" applyProtection="1">
      <alignment horizontal="center" vertical="center" shrinkToFit="1"/>
      <protection hidden="1"/>
    </xf>
    <xf numFmtId="0" fontId="20" fillId="0" borderId="20" xfId="0" applyNumberFormat="1" applyFont="1" applyFill="1" applyBorder="1" applyAlignment="1" applyProtection="1">
      <alignment horizontal="center" vertical="center" shrinkToFit="1"/>
      <protection hidden="1"/>
    </xf>
    <xf numFmtId="0" fontId="20" fillId="0" borderId="7" xfId="0" applyNumberFormat="1" applyFont="1" applyFill="1" applyBorder="1" applyAlignment="1" applyProtection="1">
      <alignment horizontal="center" vertical="center" shrinkToFit="1"/>
      <protection hidden="1"/>
    </xf>
    <xf numFmtId="0" fontId="20" fillId="0" borderId="27" xfId="0" applyNumberFormat="1" applyFont="1" applyFill="1" applyBorder="1" applyAlignment="1" applyProtection="1">
      <alignment horizontal="center" vertical="center" shrinkToFit="1"/>
      <protection hidden="1"/>
    </xf>
    <xf numFmtId="0" fontId="20" fillId="0" borderId="24" xfId="0" applyNumberFormat="1" applyFont="1" applyFill="1" applyBorder="1" applyAlignment="1" applyProtection="1">
      <alignment horizontal="center" vertical="center" shrinkToFit="1"/>
      <protection hidden="1"/>
    </xf>
    <xf numFmtId="49" fontId="20" fillId="4" borderId="24" xfId="0" applyNumberFormat="1" applyFont="1" applyFill="1" applyBorder="1" applyAlignment="1" applyProtection="1">
      <alignment horizontal="center" vertical="center" shrinkToFit="1"/>
      <protection locked="0"/>
    </xf>
    <xf numFmtId="49" fontId="20" fillId="4" borderId="7" xfId="0" applyNumberFormat="1" applyFont="1" applyFill="1" applyBorder="1" applyAlignment="1" applyProtection="1">
      <alignment horizontal="center" vertical="center" shrinkToFit="1"/>
      <protection locked="0"/>
    </xf>
    <xf numFmtId="49" fontId="20" fillId="4" borderId="27" xfId="0" applyNumberFormat="1" applyFont="1" applyFill="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hidden="1"/>
    </xf>
    <xf numFmtId="0" fontId="21" fillId="0" borderId="29" xfId="0" applyFont="1" applyBorder="1" applyAlignment="1" applyProtection="1">
      <alignment horizontal="center" vertical="center" shrinkToFit="1"/>
      <protection hidden="1"/>
    </xf>
    <xf numFmtId="0" fontId="21" fillId="0" borderId="13"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shrinkToFit="1"/>
      <protection hidden="1"/>
    </xf>
    <xf numFmtId="0" fontId="18" fillId="0" borderId="6" xfId="0" applyFont="1" applyBorder="1" applyAlignment="1" applyProtection="1">
      <alignment horizontal="left" vertical="center" indent="1" shrinkToFit="1"/>
      <protection hidden="1"/>
    </xf>
    <xf numFmtId="0" fontId="18" fillId="0" borderId="7" xfId="0" applyFont="1" applyBorder="1" applyAlignment="1" applyProtection="1">
      <alignment horizontal="left" vertical="center" indent="1" shrinkToFit="1"/>
      <protection hidden="1"/>
    </xf>
    <xf numFmtId="0" fontId="18" fillId="0" borderId="8" xfId="0" applyFont="1" applyBorder="1" applyAlignment="1" applyProtection="1">
      <alignment horizontal="left" vertical="center" indent="1" shrinkToFit="1"/>
      <protection hidden="1"/>
    </xf>
    <xf numFmtId="0" fontId="18" fillId="0" borderId="15" xfId="0" applyFont="1" applyBorder="1" applyAlignment="1" applyProtection="1">
      <alignment horizontal="left" vertical="center" indent="1" shrinkToFit="1"/>
      <protection hidden="1"/>
    </xf>
    <xf numFmtId="0" fontId="18" fillId="0" borderId="0" xfId="0" applyFont="1" applyBorder="1" applyAlignment="1" applyProtection="1">
      <alignment horizontal="left" vertical="center" indent="1" shrinkToFit="1"/>
      <protection hidden="1"/>
    </xf>
    <xf numFmtId="0" fontId="18" fillId="0" borderId="10" xfId="0" applyFont="1" applyBorder="1" applyAlignment="1" applyProtection="1">
      <alignment horizontal="left" vertical="center" indent="1" shrinkToFit="1"/>
      <protection hidden="1"/>
    </xf>
    <xf numFmtId="0" fontId="18" fillId="0" borderId="12" xfId="0" applyFont="1" applyBorder="1" applyAlignment="1" applyProtection="1">
      <alignment horizontal="left" vertical="center" indent="1" shrinkToFit="1"/>
      <protection hidden="1"/>
    </xf>
    <xf numFmtId="0" fontId="18" fillId="0" borderId="13" xfId="0" applyFont="1" applyBorder="1" applyAlignment="1" applyProtection="1">
      <alignment horizontal="left" vertical="center" indent="1" shrinkToFit="1"/>
      <protection hidden="1"/>
    </xf>
    <xf numFmtId="0" fontId="18" fillId="0" borderId="14" xfId="0" applyFont="1" applyBorder="1" applyAlignment="1" applyProtection="1">
      <alignment horizontal="left" vertical="center" indent="1" shrinkToFit="1"/>
      <protection hidden="1"/>
    </xf>
    <xf numFmtId="0" fontId="18" fillId="4" borderId="0" xfId="0" applyFont="1" applyFill="1" applyAlignment="1" applyProtection="1">
      <alignment horizontal="left" vertical="center" wrapText="1"/>
      <protection hidden="1"/>
    </xf>
    <xf numFmtId="0" fontId="16" fillId="4" borderId="9" xfId="0" applyFont="1" applyFill="1" applyBorder="1" applyAlignment="1" applyProtection="1">
      <alignment horizontal="center" vertical="center" shrinkToFit="1"/>
      <protection locked="0"/>
    </xf>
    <xf numFmtId="0" fontId="16" fillId="4" borderId="2" xfId="0" applyFont="1" applyFill="1" applyBorder="1" applyAlignment="1" applyProtection="1">
      <alignment horizontal="center" vertical="center" shrinkToFit="1"/>
      <protection locked="0"/>
    </xf>
    <xf numFmtId="0" fontId="16" fillId="4" borderId="25"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protection hidden="1"/>
    </xf>
    <xf numFmtId="0" fontId="16" fillId="4" borderId="12"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left" vertical="center" justifyLastLine="1"/>
      <protection hidden="1"/>
    </xf>
    <xf numFmtId="0" fontId="9" fillId="0" borderId="18" xfId="0" applyFont="1" applyFill="1" applyBorder="1" applyAlignment="1" applyProtection="1">
      <alignment horizontal="left" vertical="center" justifyLastLine="1"/>
      <protection hidden="1"/>
    </xf>
    <xf numFmtId="0" fontId="9" fillId="0" borderId="19" xfId="0" applyFont="1" applyFill="1" applyBorder="1" applyAlignment="1" applyProtection="1">
      <alignment horizontal="left" vertical="center" justifyLastLine="1"/>
      <protection hidden="1"/>
    </xf>
    <xf numFmtId="176" fontId="20" fillId="4" borderId="21" xfId="0" applyNumberFormat="1" applyFont="1" applyFill="1" applyBorder="1" applyAlignment="1" applyProtection="1">
      <alignment horizontal="left" vertical="center" shrinkToFit="1"/>
      <protection locked="0"/>
    </xf>
    <xf numFmtId="176" fontId="20" fillId="4" borderId="18" xfId="0" applyNumberFormat="1" applyFont="1" applyFill="1" applyBorder="1" applyAlignment="1" applyProtection="1">
      <alignment horizontal="left" vertical="center" shrinkToFit="1"/>
      <protection locked="0"/>
    </xf>
    <xf numFmtId="176" fontId="20" fillId="4" borderId="19" xfId="0" applyNumberFormat="1" applyFont="1" applyFill="1" applyBorder="1" applyAlignment="1" applyProtection="1">
      <alignment horizontal="left" vertical="center" shrinkToFit="1"/>
      <protection locked="0"/>
    </xf>
    <xf numFmtId="0" fontId="21" fillId="3" borderId="6" xfId="0" applyFont="1" applyFill="1" applyBorder="1" applyAlignment="1" applyProtection="1">
      <alignment vertical="center"/>
      <protection hidden="1"/>
    </xf>
    <xf numFmtId="0" fontId="21" fillId="3" borderId="7" xfId="0" applyFont="1" applyFill="1" applyBorder="1" applyAlignment="1" applyProtection="1">
      <alignment vertical="center"/>
      <protection hidden="1"/>
    </xf>
    <xf numFmtId="0" fontId="21" fillId="3" borderId="8" xfId="0" applyFont="1" applyFill="1" applyBorder="1" applyAlignment="1" applyProtection="1">
      <alignment vertical="center"/>
      <protection hidden="1"/>
    </xf>
    <xf numFmtId="0" fontId="21" fillId="3" borderId="15" xfId="0" applyFont="1" applyFill="1" applyBorder="1" applyAlignment="1" applyProtection="1">
      <alignment vertical="center"/>
      <protection hidden="1"/>
    </xf>
    <xf numFmtId="0" fontId="21" fillId="3" borderId="0" xfId="0" applyFont="1" applyFill="1" applyBorder="1" applyAlignment="1" applyProtection="1">
      <alignment vertical="center"/>
      <protection hidden="1"/>
    </xf>
    <xf numFmtId="0" fontId="21" fillId="3" borderId="10" xfId="0" applyFont="1" applyFill="1" applyBorder="1" applyAlignment="1" applyProtection="1">
      <alignment vertical="center"/>
      <protection hidden="1"/>
    </xf>
    <xf numFmtId="0" fontId="21" fillId="3" borderId="12" xfId="0" applyFont="1" applyFill="1" applyBorder="1" applyAlignment="1" applyProtection="1">
      <alignment vertical="center"/>
      <protection hidden="1"/>
    </xf>
    <xf numFmtId="0" fontId="21" fillId="3" borderId="13" xfId="0" applyFont="1" applyFill="1" applyBorder="1" applyAlignment="1" applyProtection="1">
      <alignment vertical="center"/>
      <protection hidden="1"/>
    </xf>
    <xf numFmtId="0" fontId="21" fillId="3" borderId="14" xfId="0" applyFont="1" applyFill="1" applyBorder="1" applyAlignment="1" applyProtection="1">
      <alignment vertical="center"/>
      <protection hidden="1"/>
    </xf>
    <xf numFmtId="0" fontId="30" fillId="0" borderId="17" xfId="0" applyFont="1" applyFill="1" applyBorder="1" applyAlignment="1" applyProtection="1">
      <alignment horizontal="center" vertical="center"/>
      <protection hidden="1"/>
    </xf>
    <xf numFmtId="0" fontId="30" fillId="0" borderId="18" xfId="0" applyFont="1" applyFill="1" applyBorder="1" applyAlignment="1" applyProtection="1">
      <alignment horizontal="center" vertical="center"/>
      <protection hidden="1"/>
    </xf>
    <xf numFmtId="0" fontId="7" fillId="0" borderId="6" xfId="0" applyFont="1" applyBorder="1" applyAlignment="1" applyProtection="1">
      <alignment horizontal="distributed" vertical="center" justifyLastLine="1"/>
      <protection hidden="1"/>
    </xf>
    <xf numFmtId="0" fontId="7" fillId="0" borderId="7" xfId="0" applyFont="1" applyBorder="1" applyAlignment="1" applyProtection="1">
      <alignment horizontal="distributed" vertical="center" justifyLastLine="1"/>
      <protection hidden="1"/>
    </xf>
    <xf numFmtId="0" fontId="7" fillId="0" borderId="8" xfId="0" applyFont="1" applyBorder="1" applyAlignment="1" applyProtection="1">
      <alignment horizontal="distributed" vertical="center" justifyLastLine="1"/>
      <protection hidden="1"/>
    </xf>
    <xf numFmtId="0" fontId="7" fillId="0" borderId="15" xfId="0" applyFont="1" applyBorder="1" applyAlignment="1" applyProtection="1">
      <alignment horizontal="distributed" vertical="center" justifyLastLine="1"/>
      <protection hidden="1"/>
    </xf>
    <xf numFmtId="0" fontId="7" fillId="0" borderId="0" xfId="0" applyFont="1" applyBorder="1" applyAlignment="1" applyProtection="1">
      <alignment horizontal="distributed" vertical="center" justifyLastLine="1"/>
      <protection hidden="1"/>
    </xf>
    <xf numFmtId="0" fontId="7" fillId="0" borderId="10" xfId="0" applyFont="1" applyBorder="1" applyAlignment="1" applyProtection="1">
      <alignment horizontal="distributed" vertical="center" justifyLastLine="1"/>
      <protection hidden="1"/>
    </xf>
    <xf numFmtId="0" fontId="7" fillId="0" borderId="12" xfId="0" applyFont="1" applyBorder="1" applyAlignment="1" applyProtection="1">
      <alignment horizontal="distributed" vertical="center" justifyLastLine="1"/>
      <protection hidden="1"/>
    </xf>
    <xf numFmtId="0" fontId="7" fillId="0" borderId="13" xfId="0" applyFont="1" applyBorder="1" applyAlignment="1" applyProtection="1">
      <alignment horizontal="distributed" vertical="center" justifyLastLine="1"/>
      <protection hidden="1"/>
    </xf>
    <xf numFmtId="0" fontId="7" fillId="0" borderId="14" xfId="0" applyFont="1" applyBorder="1" applyAlignment="1" applyProtection="1">
      <alignment horizontal="distributed" vertical="center" justifyLastLine="1"/>
      <protection hidden="1"/>
    </xf>
    <xf numFmtId="0" fontId="27" fillId="0" borderId="18" xfId="0" applyFont="1" applyFill="1" applyBorder="1" applyAlignment="1" applyProtection="1">
      <alignment vertical="center"/>
      <protection hidden="1"/>
    </xf>
    <xf numFmtId="0" fontId="27" fillId="0" borderId="19" xfId="0" applyFont="1" applyFill="1" applyBorder="1" applyAlignment="1" applyProtection="1">
      <alignment vertical="center"/>
      <protection hidden="1"/>
    </xf>
    <xf numFmtId="0" fontId="7" fillId="0" borderId="17" xfId="0" applyFont="1" applyFill="1" applyBorder="1" applyAlignment="1" applyProtection="1">
      <alignment horizontal="center" vertical="center" shrinkToFit="1"/>
      <protection hidden="1"/>
    </xf>
    <xf numFmtId="0" fontId="7" fillId="0" borderId="18" xfId="0" applyFont="1" applyFill="1" applyBorder="1" applyAlignment="1" applyProtection="1">
      <alignment horizontal="center" vertical="center" shrinkToFit="1"/>
      <protection hidden="1"/>
    </xf>
    <xf numFmtId="0" fontId="20" fillId="4" borderId="18"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center" vertical="center" textRotation="255" shrinkToFit="1"/>
      <protection hidden="1"/>
    </xf>
    <xf numFmtId="0" fontId="8" fillId="0" borderId="7" xfId="0" applyFont="1" applyFill="1" applyBorder="1" applyAlignment="1" applyProtection="1">
      <alignment horizontal="center" vertical="center" textRotation="255" shrinkToFit="1"/>
      <protection hidden="1"/>
    </xf>
    <xf numFmtId="0" fontId="8" fillId="0" borderId="27" xfId="0" applyFont="1" applyFill="1" applyBorder="1" applyAlignment="1" applyProtection="1">
      <alignment horizontal="center" vertical="center" textRotation="255" shrinkToFit="1"/>
      <protection hidden="1"/>
    </xf>
    <xf numFmtId="0" fontId="8" fillId="0" borderId="12" xfId="0" applyFont="1" applyFill="1" applyBorder="1" applyAlignment="1" applyProtection="1">
      <alignment horizontal="center" vertical="center" textRotation="255" shrinkToFit="1"/>
      <protection hidden="1"/>
    </xf>
    <xf numFmtId="0" fontId="8" fillId="0" borderId="13" xfId="0" applyFont="1" applyFill="1" applyBorder="1" applyAlignment="1" applyProtection="1">
      <alignment horizontal="center" vertical="center" textRotation="255" shrinkToFit="1"/>
      <protection hidden="1"/>
    </xf>
    <xf numFmtId="0" fontId="8" fillId="0" borderId="28" xfId="0" applyFont="1" applyFill="1" applyBorder="1" applyAlignment="1" applyProtection="1">
      <alignment horizontal="center" vertical="center" textRotation="255" shrinkToFit="1"/>
      <protection hidden="1"/>
    </xf>
    <xf numFmtId="176" fontId="20" fillId="4" borderId="24" xfId="3" applyNumberFormat="1" applyFont="1" applyFill="1" applyBorder="1" applyAlignment="1" applyProtection="1">
      <alignment vertical="center" shrinkToFit="1"/>
      <protection hidden="1"/>
    </xf>
    <xf numFmtId="176" fontId="20" fillId="4" borderId="7" xfId="3" applyNumberFormat="1" applyFont="1" applyFill="1" applyBorder="1" applyAlignment="1" applyProtection="1">
      <alignment vertical="center" shrinkToFit="1"/>
      <protection hidden="1"/>
    </xf>
    <xf numFmtId="176" fontId="20" fillId="4" borderId="8" xfId="3" applyNumberFormat="1" applyFont="1" applyFill="1" applyBorder="1" applyAlignment="1" applyProtection="1">
      <alignment vertical="center" shrinkToFit="1"/>
      <protection hidden="1"/>
    </xf>
    <xf numFmtId="176" fontId="20" fillId="4" borderId="16" xfId="3" applyNumberFormat="1" applyFont="1" applyFill="1" applyBorder="1" applyAlignment="1" applyProtection="1">
      <alignment vertical="center" shrinkToFit="1"/>
      <protection hidden="1"/>
    </xf>
    <xf numFmtId="176" fontId="20" fillId="4" borderId="13" xfId="3" applyNumberFormat="1" applyFont="1" applyFill="1" applyBorder="1" applyAlignment="1" applyProtection="1">
      <alignment vertical="center" shrinkToFit="1"/>
      <protection hidden="1"/>
    </xf>
    <xf numFmtId="176" fontId="20" fillId="4" borderId="14" xfId="3" applyNumberFormat="1" applyFont="1" applyFill="1" applyBorder="1" applyAlignment="1" applyProtection="1">
      <alignment vertical="center" shrinkToFit="1"/>
      <protection hidden="1"/>
    </xf>
    <xf numFmtId="0" fontId="14" fillId="0" borderId="6" xfId="0" applyFont="1" applyBorder="1" applyAlignment="1" applyProtection="1">
      <alignment horizontal="distributed" vertical="center" justifyLastLine="1"/>
      <protection hidden="1"/>
    </xf>
    <xf numFmtId="0" fontId="14" fillId="0" borderId="7" xfId="0" applyFont="1" applyBorder="1" applyAlignment="1" applyProtection="1">
      <alignment horizontal="distributed" vertical="center" justifyLastLine="1"/>
      <protection hidden="1"/>
    </xf>
    <xf numFmtId="0" fontId="14" fillId="0" borderId="8" xfId="0" applyFont="1" applyBorder="1" applyAlignment="1" applyProtection="1">
      <alignment horizontal="distributed" vertical="center" justifyLastLine="1"/>
      <protection hidden="1"/>
    </xf>
    <xf numFmtId="0" fontId="14" fillId="0" borderId="15" xfId="0" applyFont="1" applyBorder="1" applyAlignment="1" applyProtection="1">
      <alignment horizontal="distributed" vertical="center" justifyLastLine="1"/>
      <protection hidden="1"/>
    </xf>
    <xf numFmtId="0" fontId="14" fillId="0" borderId="0" xfId="0" applyFont="1" applyBorder="1" applyAlignment="1" applyProtection="1">
      <alignment horizontal="distributed" vertical="center" justifyLastLine="1"/>
      <protection hidden="1"/>
    </xf>
    <xf numFmtId="0" fontId="14" fillId="0" borderId="10" xfId="0" applyFont="1" applyBorder="1" applyAlignment="1" applyProtection="1">
      <alignment horizontal="distributed" vertical="center" justifyLastLine="1"/>
      <protection hidden="1"/>
    </xf>
    <xf numFmtId="0" fontId="14" fillId="0" borderId="12" xfId="0" applyFont="1" applyBorder="1" applyAlignment="1" applyProtection="1">
      <alignment horizontal="distributed" vertical="center" justifyLastLine="1"/>
      <protection hidden="1"/>
    </xf>
    <xf numFmtId="0" fontId="14" fillId="0" borderId="13" xfId="0" applyFont="1" applyBorder="1" applyAlignment="1" applyProtection="1">
      <alignment horizontal="distributed" vertical="center" justifyLastLine="1"/>
      <protection hidden="1"/>
    </xf>
    <xf numFmtId="0" fontId="14" fillId="0" borderId="14" xfId="0" applyFont="1" applyBorder="1" applyAlignment="1" applyProtection="1">
      <alignment horizontal="distributed" vertical="center" justifyLastLine="1"/>
      <protection hidden="1"/>
    </xf>
    <xf numFmtId="0" fontId="8" fillId="0" borderId="0" xfId="0" applyFont="1" applyProtection="1">
      <alignment vertical="center"/>
      <protection hidden="1"/>
    </xf>
    <xf numFmtId="0" fontId="14" fillId="0" borderId="6" xfId="0" applyFont="1" applyBorder="1" applyAlignment="1" applyProtection="1">
      <alignment horizontal="center" vertical="center" shrinkToFit="1"/>
      <protection hidden="1"/>
    </xf>
    <xf numFmtId="0" fontId="14" fillId="0" borderId="7" xfId="0"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shrinkToFit="1"/>
      <protection hidden="1"/>
    </xf>
    <xf numFmtId="0" fontId="14" fillId="0" borderId="15" xfId="0" applyFont="1" applyBorder="1" applyAlignment="1" applyProtection="1">
      <alignment horizontal="center" vertical="center" shrinkToFit="1"/>
      <protection hidden="1"/>
    </xf>
    <xf numFmtId="0" fontId="14" fillId="0" borderId="0" xfId="0"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0" fontId="14" fillId="0" borderId="12" xfId="0" applyFont="1" applyBorder="1" applyAlignment="1" applyProtection="1">
      <alignment horizontal="center" vertical="center" shrinkToFit="1"/>
      <protection hidden="1"/>
    </xf>
    <xf numFmtId="0" fontId="14" fillId="0" borderId="13" xfId="0" applyFont="1" applyBorder="1" applyAlignment="1" applyProtection="1">
      <alignment horizontal="center" vertical="center" shrinkToFit="1"/>
      <protection hidden="1"/>
    </xf>
    <xf numFmtId="0" fontId="14" fillId="0" borderId="14" xfId="0" applyFont="1" applyBorder="1" applyAlignment="1" applyProtection="1">
      <alignment horizontal="center" vertical="center" shrinkToFit="1"/>
      <protection hidden="1"/>
    </xf>
    <xf numFmtId="0" fontId="14" fillId="0" borderId="6"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180" fontId="18" fillId="4" borderId="0" xfId="0" applyNumberFormat="1" applyFont="1" applyFill="1" applyBorder="1" applyAlignment="1" applyProtection="1">
      <alignment horizontal="center" justifyLastLine="1"/>
      <protection locked="0"/>
    </xf>
    <xf numFmtId="0" fontId="18" fillId="0" borderId="6" xfId="0" applyFont="1" applyBorder="1" applyAlignment="1" applyProtection="1">
      <alignment horizontal="center" vertical="center" shrinkToFit="1"/>
      <protection hidden="1"/>
    </xf>
    <xf numFmtId="0" fontId="18" fillId="0" borderId="7" xfId="0" applyFont="1" applyBorder="1" applyAlignment="1" applyProtection="1">
      <alignment horizontal="center" vertical="center" shrinkToFit="1"/>
      <protection hidden="1"/>
    </xf>
    <xf numFmtId="0" fontId="18" fillId="0" borderId="8" xfId="0" applyFont="1" applyBorder="1" applyAlignment="1" applyProtection="1">
      <alignment horizontal="center" vertical="center" shrinkToFit="1"/>
      <protection hidden="1"/>
    </xf>
    <xf numFmtId="0" fontId="18" fillId="0" borderId="15" xfId="0" applyFont="1" applyBorder="1" applyAlignment="1" applyProtection="1">
      <alignment horizontal="center" vertical="center" shrinkToFit="1"/>
      <protection hidden="1"/>
    </xf>
    <xf numFmtId="0" fontId="18" fillId="0" borderId="0" xfId="0" applyFont="1" applyBorder="1" applyAlignment="1" applyProtection="1">
      <alignment horizontal="center" vertical="center" shrinkToFit="1"/>
      <protection hidden="1"/>
    </xf>
    <xf numFmtId="0" fontId="18" fillId="0" borderId="10" xfId="0" applyFont="1" applyBorder="1" applyAlignment="1" applyProtection="1">
      <alignment horizontal="center" vertical="center" shrinkToFit="1"/>
      <protection hidden="1"/>
    </xf>
    <xf numFmtId="0" fontId="18" fillId="0" borderId="12" xfId="0" applyFont="1" applyBorder="1" applyAlignment="1" applyProtection="1">
      <alignment horizontal="center" vertical="center" shrinkToFit="1"/>
      <protection hidden="1"/>
    </xf>
    <xf numFmtId="0" fontId="18" fillId="0" borderId="13" xfId="0" applyFont="1" applyBorder="1" applyAlignment="1" applyProtection="1">
      <alignment horizontal="center" vertical="center" shrinkToFit="1"/>
      <protection hidden="1"/>
    </xf>
    <xf numFmtId="0" fontId="18" fillId="0" borderId="14" xfId="0" applyFont="1" applyBorder="1" applyAlignment="1" applyProtection="1">
      <alignment horizontal="center" vertical="center" shrinkToFit="1"/>
      <protection hidden="1"/>
    </xf>
    <xf numFmtId="179" fontId="21" fillId="4" borderId="15" xfId="0" applyNumberFormat="1" applyFont="1" applyFill="1" applyBorder="1" applyAlignment="1" applyProtection="1">
      <alignment horizontal="center" vertical="center" shrinkToFit="1"/>
      <protection locked="0"/>
    </xf>
    <xf numFmtId="179" fontId="21" fillId="4" borderId="0" xfId="0" applyNumberFormat="1" applyFont="1" applyFill="1" applyBorder="1" applyAlignment="1" applyProtection="1">
      <alignment horizontal="center" vertical="center" shrinkToFit="1"/>
      <protection locked="0"/>
    </xf>
    <xf numFmtId="179" fontId="21" fillId="4" borderId="10" xfId="0" applyNumberFormat="1" applyFont="1" applyFill="1" applyBorder="1" applyAlignment="1" applyProtection="1">
      <alignment horizontal="center" vertical="center" shrinkToFit="1"/>
      <protection locked="0"/>
    </xf>
    <xf numFmtId="179" fontId="21" fillId="4" borderId="12" xfId="0" applyNumberFormat="1" applyFont="1" applyFill="1" applyBorder="1" applyAlignment="1" applyProtection="1">
      <alignment horizontal="center" vertical="center" shrinkToFit="1"/>
      <protection locked="0"/>
    </xf>
    <xf numFmtId="179" fontId="21" fillId="4" borderId="13" xfId="0" applyNumberFormat="1" applyFont="1" applyFill="1" applyBorder="1" applyAlignment="1" applyProtection="1">
      <alignment horizontal="center" vertical="center" shrinkToFit="1"/>
      <protection locked="0"/>
    </xf>
    <xf numFmtId="179" fontId="21" fillId="4" borderId="14"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hidden="1"/>
    </xf>
    <xf numFmtId="0" fontId="16" fillId="0" borderId="8" xfId="0" applyFont="1" applyFill="1" applyBorder="1" applyAlignment="1" applyProtection="1">
      <alignment horizontal="center" vertical="center" shrinkToFit="1"/>
      <protection hidden="1"/>
    </xf>
    <xf numFmtId="0" fontId="21" fillId="0" borderId="6" xfId="0" applyFont="1" applyBorder="1" applyAlignment="1" applyProtection="1">
      <alignment horizontal="center" vertical="center"/>
      <protection hidden="1"/>
    </xf>
    <xf numFmtId="0" fontId="21" fillId="0" borderId="7" xfId="0"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7" fillId="0" borderId="18"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textRotation="255"/>
      <protection hidden="1"/>
    </xf>
    <xf numFmtId="0" fontId="9" fillId="0" borderId="7" xfId="0" applyFont="1" applyFill="1" applyBorder="1" applyAlignment="1" applyProtection="1">
      <alignment horizontal="center" vertical="center" textRotation="255"/>
      <protection hidden="1"/>
    </xf>
    <xf numFmtId="0" fontId="9" fillId="0" borderId="8" xfId="0" applyFont="1" applyFill="1" applyBorder="1" applyAlignment="1" applyProtection="1">
      <alignment horizontal="center" vertical="center" textRotation="255"/>
      <protection hidden="1"/>
    </xf>
    <xf numFmtId="0" fontId="9" fillId="0" borderId="12" xfId="0" applyFont="1" applyFill="1" applyBorder="1" applyAlignment="1" applyProtection="1">
      <alignment horizontal="center" vertical="center" textRotation="255"/>
      <protection hidden="1"/>
    </xf>
    <xf numFmtId="0" fontId="9" fillId="0" borderId="13" xfId="0" applyFont="1" applyFill="1" applyBorder="1" applyAlignment="1" applyProtection="1">
      <alignment horizontal="center" vertical="center" textRotation="255"/>
      <protection hidden="1"/>
    </xf>
    <xf numFmtId="0" fontId="9" fillId="0" borderId="14" xfId="0" applyFont="1" applyFill="1" applyBorder="1" applyAlignment="1" applyProtection="1">
      <alignment horizontal="center" vertical="center" textRotation="255"/>
      <protection hidden="1"/>
    </xf>
    <xf numFmtId="0" fontId="6" fillId="0" borderId="17" xfId="0" applyFont="1" applyFill="1" applyBorder="1" applyAlignment="1" applyProtection="1">
      <alignment horizontal="center" vertical="center" shrinkToFit="1"/>
      <protection hidden="1"/>
    </xf>
    <xf numFmtId="0" fontId="6" fillId="0" borderId="18" xfId="0" applyFont="1" applyFill="1" applyBorder="1" applyAlignment="1" applyProtection="1">
      <alignment horizontal="center" vertical="center" shrinkToFit="1"/>
      <protection hidden="1"/>
    </xf>
    <xf numFmtId="0" fontId="6" fillId="0" borderId="20" xfId="0" applyFont="1" applyFill="1" applyBorder="1" applyAlignment="1" applyProtection="1">
      <alignment horizontal="center" vertical="center" shrinkToFit="1"/>
      <protection hidden="1"/>
    </xf>
    <xf numFmtId="0" fontId="21" fillId="0" borderId="7" xfId="0" applyFont="1" applyBorder="1" applyAlignment="1" applyProtection="1">
      <alignment horizontal="center" vertical="center" shrinkToFit="1"/>
      <protection hidden="1"/>
    </xf>
    <xf numFmtId="0" fontId="21" fillId="0" borderId="8" xfId="0" applyFont="1" applyBorder="1" applyAlignment="1" applyProtection="1">
      <alignment horizontal="center" vertical="center" shrinkToFit="1"/>
      <protection hidden="1"/>
    </xf>
    <xf numFmtId="0" fontId="21" fillId="0" borderId="3"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0" fillId="0" borderId="6"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1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16" fillId="0" borderId="0" xfId="0" applyFont="1" applyProtection="1">
      <alignment vertical="center"/>
      <protection hidden="1"/>
    </xf>
    <xf numFmtId="0" fontId="15" fillId="0" borderId="6"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8" xfId="0" applyFont="1" applyBorder="1" applyAlignment="1" applyProtection="1">
      <alignment horizontal="left" vertical="center" wrapText="1"/>
      <protection hidden="1"/>
    </xf>
    <xf numFmtId="0" fontId="15" fillId="0" borderId="15"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10"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wrapText="1"/>
      <protection hidden="1"/>
    </xf>
    <xf numFmtId="0" fontId="15" fillId="0" borderId="14" xfId="0" applyFont="1" applyBorder="1" applyAlignment="1" applyProtection="1">
      <alignment horizontal="left" vertical="center" wrapText="1"/>
      <protection hidden="1"/>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7" fillId="0" borderId="6" xfId="0" applyFont="1" applyBorder="1" applyProtection="1">
      <alignment vertical="center"/>
      <protection hidden="1"/>
    </xf>
    <xf numFmtId="0" fontId="7" fillId="0" borderId="7" xfId="0" applyFont="1" applyBorder="1" applyProtection="1">
      <alignment vertical="center"/>
      <protection hidden="1"/>
    </xf>
    <xf numFmtId="0" fontId="7" fillId="0" borderId="8" xfId="0" applyFont="1" applyBorder="1" applyProtection="1">
      <alignment vertical="center"/>
      <protection hidden="1"/>
    </xf>
    <xf numFmtId="0" fontId="7" fillId="0" borderId="15" xfId="0" applyFont="1" applyBorder="1" applyProtection="1">
      <alignment vertical="center"/>
      <protection hidden="1"/>
    </xf>
    <xf numFmtId="0" fontId="7" fillId="0" borderId="0" xfId="0" applyFont="1" applyBorder="1" applyProtection="1">
      <alignment vertical="center"/>
      <protection hidden="1"/>
    </xf>
    <xf numFmtId="0" fontId="7" fillId="0" borderId="10" xfId="0" applyFont="1" applyBorder="1" applyProtection="1">
      <alignment vertical="center"/>
      <protection hidden="1"/>
    </xf>
    <xf numFmtId="0" fontId="7" fillId="0" borderId="12" xfId="0" applyFont="1" applyBorder="1" applyProtection="1">
      <alignment vertical="center"/>
      <protection hidden="1"/>
    </xf>
    <xf numFmtId="0" fontId="7" fillId="0" borderId="13" xfId="0" applyFont="1" applyBorder="1" applyProtection="1">
      <alignment vertical="center"/>
      <protection hidden="1"/>
    </xf>
    <xf numFmtId="0" fontId="7" fillId="0" borderId="14" xfId="0" applyFont="1" applyBorder="1" applyProtection="1">
      <alignment vertical="center"/>
      <protection hidden="1"/>
    </xf>
    <xf numFmtId="0" fontId="8" fillId="0" borderId="15" xfId="0" applyFont="1" applyBorder="1" applyAlignment="1" applyProtection="1">
      <alignment vertical="distributed" textRotation="255"/>
      <protection hidden="1"/>
    </xf>
    <xf numFmtId="0" fontId="8" fillId="0" borderId="0" xfId="0" applyFont="1" applyBorder="1" applyAlignment="1" applyProtection="1">
      <alignment vertical="distributed" textRotation="255"/>
      <protection hidden="1"/>
    </xf>
    <xf numFmtId="0" fontId="8" fillId="0" borderId="10" xfId="0" applyFont="1" applyBorder="1" applyAlignment="1" applyProtection="1">
      <alignment vertical="distributed" textRotation="255"/>
      <protection hidden="1"/>
    </xf>
    <xf numFmtId="0" fontId="23" fillId="3" borderId="0" xfId="0" applyFont="1" applyFill="1" applyAlignment="1" applyProtection="1">
      <alignment horizontal="center" vertical="center"/>
      <protection hidden="1"/>
    </xf>
    <xf numFmtId="0" fontId="18" fillId="4" borderId="0" xfId="0" applyFont="1" applyFill="1" applyAlignment="1" applyProtection="1">
      <alignment horizontal="left" vertical="center" wrapText="1" shrinkToFit="1"/>
      <protection hidden="1"/>
    </xf>
    <xf numFmtId="49" fontId="20" fillId="4" borderId="21" xfId="0" applyNumberFormat="1" applyFont="1" applyFill="1" applyBorder="1" applyAlignment="1" applyProtection="1">
      <alignment horizontal="center" vertical="center" shrinkToFit="1"/>
      <protection locked="0"/>
    </xf>
    <xf numFmtId="49" fontId="20" fillId="4" borderId="18" xfId="0" applyNumberFormat="1" applyFont="1" applyFill="1" applyBorder="1" applyAlignment="1" applyProtection="1">
      <alignment horizontal="center" vertical="center" shrinkToFit="1"/>
      <protection locked="0"/>
    </xf>
    <xf numFmtId="49" fontId="20" fillId="4" borderId="20" xfId="0" applyNumberFormat="1" applyFont="1" applyFill="1" applyBorder="1" applyAlignment="1" applyProtection="1">
      <alignment horizontal="center" vertical="center" shrinkToFit="1"/>
      <protection locked="0"/>
    </xf>
    <xf numFmtId="0" fontId="8" fillId="0" borderId="15" xfId="0" applyFont="1" applyFill="1" applyBorder="1" applyAlignment="1" applyProtection="1">
      <alignment vertical="center" textRotation="255" shrinkToFit="1"/>
      <protection hidden="1"/>
    </xf>
    <xf numFmtId="0" fontId="8" fillId="0" borderId="0" xfId="0" applyFont="1" applyFill="1" applyBorder="1" applyAlignment="1" applyProtection="1">
      <alignment vertical="center" textRotation="255" shrinkToFit="1"/>
      <protection hidden="1"/>
    </xf>
    <xf numFmtId="0" fontId="8" fillId="0" borderId="31" xfId="0" applyFont="1" applyFill="1" applyBorder="1" applyAlignment="1" applyProtection="1">
      <alignment vertical="center" textRotation="255" shrinkToFit="1"/>
      <protection hidden="1"/>
    </xf>
    <xf numFmtId="0" fontId="8" fillId="0" borderId="12" xfId="0" applyFont="1" applyFill="1" applyBorder="1" applyAlignment="1" applyProtection="1">
      <alignment vertical="center" textRotation="255" shrinkToFit="1"/>
      <protection hidden="1"/>
    </xf>
    <xf numFmtId="0" fontId="8" fillId="0" borderId="13" xfId="0" applyFont="1" applyFill="1" applyBorder="1" applyAlignment="1" applyProtection="1">
      <alignment vertical="center" textRotation="255" shrinkToFit="1"/>
      <protection hidden="1"/>
    </xf>
    <xf numFmtId="0" fontId="8" fillId="0" borderId="28" xfId="0" applyFont="1" applyFill="1" applyBorder="1" applyAlignment="1" applyProtection="1">
      <alignment vertical="center" textRotation="255" shrinkToFit="1"/>
      <protection hidden="1"/>
    </xf>
    <xf numFmtId="176" fontId="20" fillId="4" borderId="32" xfId="3" applyNumberFormat="1" applyFont="1" applyFill="1" applyBorder="1" applyAlignment="1" applyProtection="1">
      <alignment vertical="center" shrinkToFit="1"/>
      <protection locked="0"/>
    </xf>
    <xf numFmtId="176" fontId="20" fillId="4" borderId="0" xfId="3" applyNumberFormat="1" applyFont="1" applyFill="1" applyBorder="1" applyAlignment="1" applyProtection="1">
      <alignment vertical="center" shrinkToFit="1"/>
      <protection locked="0"/>
    </xf>
    <xf numFmtId="176" fontId="20" fillId="4" borderId="10" xfId="3" applyNumberFormat="1" applyFont="1" applyFill="1" applyBorder="1" applyAlignment="1" applyProtection="1">
      <alignment vertical="center" shrinkToFit="1"/>
      <protection locked="0"/>
    </xf>
    <xf numFmtId="176" fontId="20" fillId="4" borderId="16" xfId="3" applyNumberFormat="1" applyFont="1" applyFill="1" applyBorder="1" applyAlignment="1" applyProtection="1">
      <alignment vertical="center" shrinkToFit="1"/>
      <protection locked="0"/>
    </xf>
    <xf numFmtId="176" fontId="20" fillId="4" borderId="13" xfId="3" applyNumberFormat="1" applyFont="1" applyFill="1" applyBorder="1" applyAlignment="1" applyProtection="1">
      <alignment vertical="center" shrinkToFit="1"/>
      <protection locked="0"/>
    </xf>
    <xf numFmtId="176" fontId="20" fillId="4" borderId="14" xfId="3" applyNumberFormat="1" applyFont="1" applyFill="1" applyBorder="1" applyAlignment="1" applyProtection="1">
      <alignment vertical="center" shrinkToFit="1"/>
      <protection locked="0"/>
    </xf>
    <xf numFmtId="0" fontId="7" fillId="0" borderId="6" xfId="0" applyFont="1" applyFill="1" applyBorder="1" applyAlignment="1" applyProtection="1">
      <alignment horizontal="center" vertical="center" textRotation="255" shrinkToFit="1"/>
      <protection hidden="1"/>
    </xf>
    <xf numFmtId="0" fontId="7" fillId="0" borderId="7" xfId="0" applyFont="1" applyFill="1" applyBorder="1" applyAlignment="1" applyProtection="1">
      <alignment horizontal="center" vertical="center" textRotation="255" shrinkToFit="1"/>
      <protection hidden="1"/>
    </xf>
    <xf numFmtId="0" fontId="7" fillId="0" borderId="27" xfId="0" applyFont="1" applyFill="1" applyBorder="1" applyAlignment="1" applyProtection="1">
      <alignment horizontal="center" vertical="center" textRotation="255" shrinkToFit="1"/>
      <protection hidden="1"/>
    </xf>
    <xf numFmtId="0" fontId="7" fillId="0" borderId="12" xfId="0" applyFont="1" applyFill="1" applyBorder="1" applyAlignment="1" applyProtection="1">
      <alignment horizontal="center" vertical="center" textRotation="255" shrinkToFit="1"/>
      <protection hidden="1"/>
    </xf>
    <xf numFmtId="0" fontId="7" fillId="0" borderId="13" xfId="0" applyFont="1" applyFill="1" applyBorder="1" applyAlignment="1" applyProtection="1">
      <alignment horizontal="center" vertical="center" textRotation="255" shrinkToFit="1"/>
      <protection hidden="1"/>
    </xf>
    <xf numFmtId="0" fontId="7" fillId="0" borderId="28" xfId="0" applyFont="1" applyFill="1" applyBorder="1" applyAlignment="1" applyProtection="1">
      <alignment horizontal="center" vertical="center" textRotation="255" shrinkToFit="1"/>
      <protection hidden="1"/>
    </xf>
    <xf numFmtId="176" fontId="20" fillId="4" borderId="24" xfId="3" applyNumberFormat="1" applyFont="1" applyFill="1" applyBorder="1" applyAlignment="1" applyProtection="1">
      <alignment vertical="center" shrinkToFit="1"/>
      <protection locked="0"/>
    </xf>
    <xf numFmtId="176" fontId="20" fillId="4" borderId="7" xfId="3" applyNumberFormat="1" applyFont="1" applyFill="1" applyBorder="1" applyAlignment="1" applyProtection="1">
      <alignment vertical="center" shrinkToFit="1"/>
      <protection locked="0"/>
    </xf>
    <xf numFmtId="176" fontId="20" fillId="4" borderId="8" xfId="3" applyNumberFormat="1" applyFont="1" applyFill="1" applyBorder="1" applyAlignment="1" applyProtection="1">
      <alignment vertical="center" shrinkToFit="1"/>
      <protection locked="0"/>
    </xf>
    <xf numFmtId="0" fontId="27" fillId="0" borderId="18" xfId="0" applyFont="1" applyFill="1" applyBorder="1" applyAlignment="1" applyProtection="1">
      <alignment horizontal="left" vertical="center"/>
      <protection hidden="1"/>
    </xf>
    <xf numFmtId="0" fontId="27" fillId="0" borderId="19" xfId="0" applyFont="1" applyFill="1" applyBorder="1" applyAlignment="1" applyProtection="1">
      <alignment horizontal="left" vertical="center"/>
      <protection hidden="1"/>
    </xf>
    <xf numFmtId="0" fontId="20" fillId="4" borderId="19"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hidden="1"/>
    </xf>
    <xf numFmtId="0" fontId="20" fillId="0" borderId="18" xfId="0" applyFont="1" applyFill="1" applyBorder="1" applyAlignment="1" applyProtection="1">
      <alignment horizontal="center" vertical="center" shrinkToFit="1"/>
      <protection hidden="1"/>
    </xf>
    <xf numFmtId="0" fontId="20" fillId="0" borderId="20" xfId="0" applyFont="1" applyFill="1" applyBorder="1" applyAlignment="1" applyProtection="1">
      <alignment horizontal="center" vertical="center" shrinkToFit="1"/>
      <protection hidden="1"/>
    </xf>
    <xf numFmtId="0" fontId="29" fillId="4" borderId="18" xfId="0" applyFont="1" applyFill="1" applyBorder="1" applyAlignment="1" applyProtection="1">
      <alignment horizontal="center" vertical="center"/>
      <protection locked="0" hidden="1"/>
    </xf>
    <xf numFmtId="0" fontId="28" fillId="4" borderId="18" xfId="0" applyFont="1" applyFill="1" applyBorder="1" applyAlignment="1" applyProtection="1">
      <alignment horizontal="center" vertical="center"/>
      <protection locked="0" hidden="1"/>
    </xf>
    <xf numFmtId="0" fontId="6" fillId="3" borderId="21" xfId="0" applyFont="1" applyFill="1" applyBorder="1" applyAlignment="1" applyProtection="1">
      <alignment horizontal="center" vertical="center" shrinkToFit="1"/>
      <protection hidden="1"/>
    </xf>
    <xf numFmtId="0" fontId="6" fillId="3" borderId="24" xfId="0" applyFont="1" applyFill="1" applyBorder="1" applyAlignment="1" applyProtection="1">
      <alignment horizontal="center" vertical="center" shrinkToFit="1"/>
      <protection hidden="1"/>
    </xf>
    <xf numFmtId="0" fontId="6" fillId="3" borderId="27" xfId="0" applyFont="1" applyFill="1" applyBorder="1" applyAlignment="1" applyProtection="1">
      <alignment horizontal="center" vertical="center" shrinkToFit="1"/>
      <protection hidden="1"/>
    </xf>
    <xf numFmtId="0" fontId="20" fillId="4" borderId="6" xfId="0" applyFont="1" applyFill="1" applyBorder="1" applyAlignment="1" applyProtection="1">
      <alignment horizontal="center" vertical="center" wrapText="1"/>
      <protection locked="0"/>
    </xf>
    <xf numFmtId="0" fontId="20" fillId="4" borderId="7"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20" fillId="4" borderId="15"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20" fillId="4" borderId="12" xfId="0" applyFont="1" applyFill="1" applyBorder="1" applyAlignment="1" applyProtection="1">
      <alignment horizontal="center" vertical="center" wrapText="1"/>
      <protection locked="0"/>
    </xf>
    <xf numFmtId="0" fontId="20" fillId="4" borderId="13" xfId="0" applyFont="1" applyFill="1" applyBorder="1" applyAlignment="1" applyProtection="1">
      <alignment horizontal="center" vertical="center" wrapText="1"/>
      <protection locked="0"/>
    </xf>
    <xf numFmtId="0" fontId="20" fillId="4" borderId="14" xfId="0" applyFont="1" applyFill="1" applyBorder="1" applyAlignment="1" applyProtection="1">
      <alignment horizontal="center" vertical="center" wrapText="1"/>
      <protection locked="0"/>
    </xf>
    <xf numFmtId="0" fontId="20" fillId="4" borderId="24" xfId="0" applyFont="1" applyFill="1" applyBorder="1" applyAlignment="1" applyProtection="1">
      <alignment horizontal="left" vertical="center" shrinkToFit="1"/>
      <protection locked="0"/>
    </xf>
    <xf numFmtId="0" fontId="20" fillId="4" borderId="7" xfId="0" applyFont="1" applyFill="1" applyBorder="1" applyAlignment="1" applyProtection="1">
      <alignment horizontal="left" vertical="center" shrinkToFit="1"/>
      <protection locked="0"/>
    </xf>
    <xf numFmtId="0" fontId="20" fillId="4" borderId="8"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textRotation="255" shrinkToFit="1"/>
      <protection hidden="1"/>
    </xf>
    <xf numFmtId="0" fontId="8" fillId="0" borderId="0" xfId="0" applyFont="1" applyFill="1" applyBorder="1" applyAlignment="1" applyProtection="1">
      <alignment horizontal="center" vertical="center" textRotation="255" shrinkToFit="1"/>
      <protection hidden="1"/>
    </xf>
    <xf numFmtId="0" fontId="8" fillId="0" borderId="31" xfId="0" applyFont="1" applyFill="1" applyBorder="1" applyAlignment="1" applyProtection="1">
      <alignment horizontal="center" vertical="center" textRotation="255" shrinkToFit="1"/>
      <protection hidden="1"/>
    </xf>
    <xf numFmtId="0" fontId="20" fillId="0" borderId="19" xfId="0" applyFont="1" applyFill="1" applyBorder="1" applyAlignment="1" applyProtection="1">
      <alignment horizontal="center" vertical="center" shrinkToFit="1"/>
      <protection hidden="1"/>
    </xf>
    <xf numFmtId="176" fontId="6" fillId="0" borderId="21" xfId="0" applyNumberFormat="1" applyFont="1" applyFill="1" applyBorder="1" applyAlignment="1" applyProtection="1">
      <alignment horizontal="left" vertical="center" shrinkToFit="1"/>
      <protection hidden="1"/>
    </xf>
    <xf numFmtId="176" fontId="6" fillId="0" borderId="18" xfId="0" applyNumberFormat="1" applyFont="1" applyFill="1" applyBorder="1" applyAlignment="1" applyProtection="1">
      <alignment horizontal="left" vertical="center" shrinkToFit="1"/>
      <protection hidden="1"/>
    </xf>
    <xf numFmtId="176" fontId="6" fillId="0" borderId="19" xfId="0" applyNumberFormat="1" applyFont="1" applyFill="1" applyBorder="1" applyAlignment="1" applyProtection="1">
      <alignment horizontal="left" vertical="center" shrinkToFit="1"/>
      <protection hidden="1"/>
    </xf>
    <xf numFmtId="0" fontId="6" fillId="0" borderId="6" xfId="0" applyFont="1" applyFill="1" applyBorder="1" applyAlignment="1" applyProtection="1">
      <alignment horizontal="center" vertical="center" shrinkToFit="1"/>
      <protection hidden="1"/>
    </xf>
    <xf numFmtId="0" fontId="6" fillId="0" borderId="7" xfId="0" applyFont="1" applyFill="1" applyBorder="1" applyAlignment="1" applyProtection="1">
      <alignment horizontal="center" vertical="center" shrinkToFit="1"/>
      <protection hidden="1"/>
    </xf>
    <xf numFmtId="0" fontId="6" fillId="0" borderId="27" xfId="0" applyFont="1" applyFill="1" applyBorder="1" applyAlignment="1" applyProtection="1">
      <alignment horizontal="center" vertical="center" shrinkToFit="1"/>
      <protection hidden="1"/>
    </xf>
    <xf numFmtId="176" fontId="6" fillId="0" borderId="24" xfId="0" applyNumberFormat="1" applyFont="1" applyFill="1" applyBorder="1" applyAlignment="1" applyProtection="1">
      <alignment horizontal="left" vertical="center" shrinkToFit="1"/>
      <protection hidden="1"/>
    </xf>
    <xf numFmtId="176" fontId="6" fillId="0" borderId="7" xfId="0" applyNumberFormat="1" applyFont="1" applyFill="1" applyBorder="1" applyAlignment="1" applyProtection="1">
      <alignment horizontal="left" vertical="center" shrinkToFit="1"/>
      <protection hidden="1"/>
    </xf>
    <xf numFmtId="176" fontId="6" fillId="0" borderId="8" xfId="0" applyNumberFormat="1" applyFont="1" applyFill="1" applyBorder="1" applyAlignment="1" applyProtection="1">
      <alignment horizontal="left" vertical="center" shrinkToFit="1"/>
      <protection hidden="1"/>
    </xf>
    <xf numFmtId="0" fontId="6" fillId="0" borderId="24" xfId="0" applyFont="1" applyFill="1" applyBorder="1" applyAlignment="1" applyProtection="1">
      <alignment horizontal="center" vertical="center" shrinkToFit="1"/>
      <protection hidden="1"/>
    </xf>
    <xf numFmtId="0" fontId="20" fillId="3" borderId="18" xfId="0" applyFont="1" applyFill="1" applyBorder="1" applyAlignment="1" applyProtection="1">
      <alignment horizontal="center" vertical="center" shrinkToFit="1"/>
      <protection hidden="1"/>
    </xf>
    <xf numFmtId="0" fontId="20" fillId="3" borderId="19" xfId="0" applyFont="1" applyFill="1" applyBorder="1" applyAlignment="1" applyProtection="1">
      <alignment horizontal="center" vertical="center" shrinkToFit="1"/>
      <protection hidden="1"/>
    </xf>
    <xf numFmtId="38" fontId="21" fillId="3" borderId="15" xfId="3" applyFont="1" applyFill="1" applyBorder="1" applyAlignment="1" applyProtection="1">
      <alignment horizontal="right" vertical="center" indent="1"/>
      <protection hidden="1"/>
    </xf>
    <xf numFmtId="38" fontId="21" fillId="3" borderId="0" xfId="3" applyFont="1" applyFill="1" applyBorder="1" applyAlignment="1" applyProtection="1">
      <alignment horizontal="right" vertical="center" indent="1"/>
      <protection hidden="1"/>
    </xf>
    <xf numFmtId="38" fontId="21" fillId="3" borderId="10" xfId="3" applyFont="1" applyFill="1" applyBorder="1" applyAlignment="1" applyProtection="1">
      <alignment horizontal="right" vertical="center" indent="1"/>
      <protection hidden="1"/>
    </xf>
    <xf numFmtId="38" fontId="21" fillId="3" borderId="12" xfId="3" applyFont="1" applyFill="1" applyBorder="1" applyAlignment="1" applyProtection="1">
      <alignment horizontal="right" vertical="center" indent="1"/>
      <protection hidden="1"/>
    </xf>
    <xf numFmtId="38" fontId="21" fillId="3" borderId="13" xfId="3" applyFont="1" applyFill="1" applyBorder="1" applyAlignment="1" applyProtection="1">
      <alignment horizontal="right" vertical="center" indent="1"/>
      <protection hidden="1"/>
    </xf>
    <xf numFmtId="38" fontId="21" fillId="3" borderId="14" xfId="3" applyFont="1" applyFill="1" applyBorder="1" applyAlignment="1" applyProtection="1">
      <alignment horizontal="right" vertical="center" indent="1"/>
      <protection hidden="1"/>
    </xf>
    <xf numFmtId="0" fontId="15" fillId="0" borderId="23" xfId="0" applyFont="1" applyBorder="1" applyAlignment="1" applyProtection="1">
      <alignment horizontal="distributed" vertical="center" justifyLastLine="1"/>
      <protection hidden="1"/>
    </xf>
    <xf numFmtId="0" fontId="15" fillId="0" borderId="5" xfId="0" applyFont="1" applyBorder="1" applyAlignment="1" applyProtection="1">
      <alignment horizontal="distributed" vertical="center" justifyLastLine="1"/>
      <protection hidden="1"/>
    </xf>
    <xf numFmtId="0" fontId="14" fillId="0" borderId="17" xfId="0" applyFont="1" applyFill="1" applyBorder="1" applyAlignment="1" applyProtection="1">
      <alignment horizontal="distributed" vertical="center" justifyLastLine="1"/>
      <protection hidden="1"/>
    </xf>
    <xf numFmtId="0" fontId="14" fillId="0" borderId="18" xfId="0" applyFont="1" applyFill="1" applyBorder="1" applyAlignment="1" applyProtection="1">
      <alignment horizontal="distributed" vertical="center" justifyLastLine="1"/>
      <protection hidden="1"/>
    </xf>
    <xf numFmtId="0" fontId="14" fillId="0" borderId="20" xfId="0" applyFont="1" applyFill="1" applyBorder="1" applyAlignment="1" applyProtection="1">
      <alignment horizontal="distributed" vertical="center" justifyLastLine="1"/>
      <protection hidden="1"/>
    </xf>
    <xf numFmtId="0" fontId="25" fillId="0" borderId="21" xfId="0" applyFont="1" applyBorder="1" applyAlignment="1" applyProtection="1">
      <alignment horizontal="center" vertical="center" shrinkToFit="1"/>
      <protection hidden="1"/>
    </xf>
    <xf numFmtId="0" fontId="25" fillId="0" borderId="18" xfId="0" applyFont="1" applyBorder="1" applyAlignment="1" applyProtection="1">
      <alignment horizontal="center" vertical="center" shrinkToFit="1"/>
      <protection hidden="1"/>
    </xf>
    <xf numFmtId="0" fontId="25" fillId="0" borderId="19" xfId="0" applyFont="1" applyBorder="1" applyAlignment="1" applyProtection="1">
      <alignment horizontal="center" vertical="center" shrinkToFit="1"/>
      <protection hidden="1"/>
    </xf>
    <xf numFmtId="0" fontId="6" fillId="0" borderId="21" xfId="0" applyFont="1" applyFill="1" applyBorder="1" applyAlignment="1" applyProtection="1">
      <alignment horizontal="center" vertical="center" shrinkToFit="1"/>
      <protection hidden="1"/>
    </xf>
    <xf numFmtId="0" fontId="7" fillId="0" borderId="6" xfId="0" applyFont="1" applyBorder="1" applyAlignment="1" applyProtection="1">
      <alignment horizontal="center" vertical="center" textRotation="255" shrinkToFit="1"/>
      <protection hidden="1"/>
    </xf>
    <xf numFmtId="0" fontId="7" fillId="0" borderId="7" xfId="0" applyFont="1" applyBorder="1" applyAlignment="1" applyProtection="1">
      <alignment horizontal="center" vertical="center" textRotation="255" shrinkToFit="1"/>
      <protection hidden="1"/>
    </xf>
    <xf numFmtId="0" fontId="7" fillId="0" borderId="27" xfId="0" applyFont="1" applyBorder="1" applyAlignment="1" applyProtection="1">
      <alignment horizontal="center" vertical="center" textRotation="255" shrinkToFit="1"/>
      <protection hidden="1"/>
    </xf>
    <xf numFmtId="0" fontId="7" fillId="0" borderId="12" xfId="0" applyFont="1" applyBorder="1" applyAlignment="1" applyProtection="1">
      <alignment horizontal="center" vertical="center" textRotation="255" shrinkToFit="1"/>
      <protection hidden="1"/>
    </xf>
    <xf numFmtId="0" fontId="7" fillId="0" borderId="13" xfId="0" applyFont="1" applyBorder="1" applyAlignment="1" applyProtection="1">
      <alignment horizontal="center" vertical="center" textRotation="255" shrinkToFit="1"/>
      <protection hidden="1"/>
    </xf>
    <xf numFmtId="0" fontId="7" fillId="0" borderId="28" xfId="0" applyFont="1" applyBorder="1" applyAlignment="1" applyProtection="1">
      <alignment horizontal="center" vertical="center" textRotation="255" shrinkToFit="1"/>
      <protection hidden="1"/>
    </xf>
    <xf numFmtId="176" fontId="20" fillId="0" borderId="24" xfId="3" applyNumberFormat="1" applyFont="1" applyBorder="1" applyAlignment="1" applyProtection="1">
      <alignment horizontal="right" vertical="center" shrinkToFit="1"/>
      <protection hidden="1"/>
    </xf>
    <xf numFmtId="176" fontId="20" fillId="0" borderId="7" xfId="3" applyNumberFormat="1" applyFont="1" applyBorder="1" applyAlignment="1" applyProtection="1">
      <alignment horizontal="right" vertical="center" shrinkToFit="1"/>
      <protection hidden="1"/>
    </xf>
    <xf numFmtId="176" fontId="20" fillId="0" borderId="8" xfId="3" applyNumberFormat="1" applyFont="1" applyBorder="1" applyAlignment="1" applyProtection="1">
      <alignment horizontal="right" vertical="center" shrinkToFit="1"/>
      <protection hidden="1"/>
    </xf>
    <xf numFmtId="176" fontId="20" fillId="0" borderId="16" xfId="3" applyNumberFormat="1" applyFont="1" applyBorder="1" applyAlignment="1" applyProtection="1">
      <alignment horizontal="right" vertical="center" shrinkToFit="1"/>
      <protection hidden="1"/>
    </xf>
    <xf numFmtId="176" fontId="20" fillId="0" borderId="13" xfId="3" applyNumberFormat="1" applyFont="1" applyBorder="1" applyAlignment="1" applyProtection="1">
      <alignment horizontal="right" vertical="center" shrinkToFit="1"/>
      <protection hidden="1"/>
    </xf>
    <xf numFmtId="176" fontId="20" fillId="0" borderId="14" xfId="3" applyNumberFormat="1" applyFont="1" applyBorder="1" applyAlignment="1" applyProtection="1">
      <alignment horizontal="right" vertical="center" shrinkToFit="1"/>
      <protection hidden="1"/>
    </xf>
    <xf numFmtId="0" fontId="7" fillId="0" borderId="17" xfId="0" applyFont="1" applyBorder="1" applyAlignment="1" applyProtection="1">
      <alignment horizontal="center" vertical="center" shrinkToFit="1"/>
      <protection hidden="1"/>
    </xf>
    <xf numFmtId="0" fontId="7" fillId="0" borderId="18" xfId="0" applyFont="1" applyBorder="1" applyAlignment="1" applyProtection="1">
      <alignment horizontal="center" vertical="center" shrinkToFit="1"/>
      <protection hidden="1"/>
    </xf>
    <xf numFmtId="0" fontId="20" fillId="3" borderId="18" xfId="0" applyFont="1" applyFill="1" applyBorder="1" applyAlignment="1" applyProtection="1">
      <alignment horizontal="left" vertical="center" shrinkToFit="1"/>
      <protection hidden="1"/>
    </xf>
    <xf numFmtId="38" fontId="16" fillId="4" borderId="15" xfId="3" applyFont="1" applyFill="1" applyBorder="1" applyAlignment="1" applyProtection="1">
      <alignment horizontal="right" vertical="center" indent="1"/>
      <protection hidden="1"/>
    </xf>
    <xf numFmtId="38" fontId="16" fillId="4" borderId="0" xfId="3" applyFont="1" applyFill="1" applyBorder="1" applyAlignment="1" applyProtection="1">
      <alignment horizontal="right" vertical="center" indent="1"/>
      <protection hidden="1"/>
    </xf>
    <xf numFmtId="38" fontId="16" fillId="4" borderId="10" xfId="3" applyFont="1" applyFill="1" applyBorder="1" applyAlignment="1" applyProtection="1">
      <alignment horizontal="right" vertical="center" indent="1"/>
      <protection hidden="1"/>
    </xf>
    <xf numFmtId="38" fontId="16" fillId="4" borderId="12" xfId="3" applyFont="1" applyFill="1" applyBorder="1" applyAlignment="1" applyProtection="1">
      <alignment horizontal="right" vertical="center" indent="1"/>
      <protection hidden="1"/>
    </xf>
    <xf numFmtId="38" fontId="16" fillId="4" borderId="13" xfId="3" applyFont="1" applyFill="1" applyBorder="1" applyAlignment="1" applyProtection="1">
      <alignment horizontal="right" vertical="center" indent="1"/>
      <protection hidden="1"/>
    </xf>
    <xf numFmtId="38" fontId="16" fillId="4" borderId="14" xfId="3" applyFont="1" applyFill="1" applyBorder="1" applyAlignment="1" applyProtection="1">
      <alignment horizontal="right" vertical="center" indent="1"/>
      <protection hidden="1"/>
    </xf>
    <xf numFmtId="0" fontId="8" fillId="3" borderId="15" xfId="0" applyFont="1" applyFill="1" applyBorder="1" applyAlignment="1" applyProtection="1">
      <alignment horizontal="right" vertical="center"/>
      <protection hidden="1"/>
    </xf>
    <xf numFmtId="0" fontId="8" fillId="3" borderId="0" xfId="0" applyFont="1" applyFill="1" applyBorder="1" applyAlignment="1" applyProtection="1">
      <alignment horizontal="right" vertical="center"/>
      <protection hidden="1"/>
    </xf>
    <xf numFmtId="0" fontId="8" fillId="3" borderId="10" xfId="0" applyFont="1" applyFill="1" applyBorder="1" applyAlignment="1" applyProtection="1">
      <alignment horizontal="right" vertical="center"/>
      <protection hidden="1"/>
    </xf>
    <xf numFmtId="0" fontId="7" fillId="0" borderId="15" xfId="0" applyFont="1" applyFill="1" applyBorder="1" applyAlignment="1" applyProtection="1">
      <alignment horizontal="center" vertical="center" textRotation="255" shrinkToFit="1"/>
      <protection hidden="1"/>
    </xf>
    <xf numFmtId="0" fontId="7" fillId="0" borderId="0" xfId="0" applyFont="1" applyFill="1" applyBorder="1" applyAlignment="1" applyProtection="1">
      <alignment horizontal="center" vertical="center" textRotation="255" shrinkToFit="1"/>
      <protection hidden="1"/>
    </xf>
    <xf numFmtId="0" fontId="7" fillId="0" borderId="31" xfId="0" applyFont="1" applyFill="1" applyBorder="1" applyAlignment="1" applyProtection="1">
      <alignment horizontal="center" vertical="center" textRotation="255" shrinkToFit="1"/>
      <protection hidden="1"/>
    </xf>
    <xf numFmtId="0" fontId="25" fillId="3" borderId="13" xfId="0" applyFont="1" applyFill="1" applyBorder="1" applyAlignment="1" applyProtection="1">
      <alignment horizontal="right" vertical="center"/>
      <protection hidden="1"/>
    </xf>
    <xf numFmtId="0" fontId="7" fillId="0" borderId="1" xfId="0" applyFont="1" applyFill="1" applyBorder="1" applyAlignment="1" applyProtection="1">
      <alignment horizontal="center" vertical="center"/>
      <protection locked="0" hidden="1"/>
    </xf>
    <xf numFmtId="0" fontId="7" fillId="0" borderId="26" xfId="0" applyFont="1" applyFill="1" applyBorder="1" applyAlignment="1" applyProtection="1">
      <alignment horizontal="center" vertical="center"/>
      <protection locked="0" hidden="1"/>
    </xf>
    <xf numFmtId="179" fontId="21" fillId="4" borderId="6" xfId="0" applyNumberFormat="1" applyFont="1" applyFill="1" applyBorder="1" applyAlignment="1" applyProtection="1">
      <alignment horizontal="center" vertical="center" shrinkToFit="1"/>
      <protection locked="0"/>
    </xf>
    <xf numFmtId="179" fontId="21" fillId="4" borderId="7" xfId="0" applyNumberFormat="1" applyFont="1" applyFill="1" applyBorder="1" applyAlignment="1" applyProtection="1">
      <alignment horizontal="center" vertical="center" shrinkToFit="1"/>
      <protection locked="0"/>
    </xf>
    <xf numFmtId="179" fontId="21" fillId="4" borderId="8" xfId="0" applyNumberFormat="1" applyFont="1" applyFill="1" applyBorder="1" applyAlignment="1" applyProtection="1">
      <alignment horizontal="center" vertical="center" shrinkToFit="1"/>
      <protection locked="0"/>
    </xf>
    <xf numFmtId="178" fontId="18" fillId="0" borderId="0" xfId="0" applyNumberFormat="1" applyFont="1" applyFill="1" applyBorder="1" applyAlignment="1" applyProtection="1">
      <alignment horizontal="center" justifyLastLine="1"/>
      <protection hidden="1"/>
    </xf>
    <xf numFmtId="0" fontId="8" fillId="0" borderId="17" xfId="0" applyFont="1" applyBorder="1" applyAlignment="1" applyProtection="1">
      <alignment horizontal="distributed" vertical="center" justifyLastLine="1"/>
      <protection hidden="1"/>
    </xf>
    <xf numFmtId="0" fontId="8" fillId="0" borderId="18" xfId="0" applyFont="1" applyBorder="1" applyAlignment="1" applyProtection="1">
      <alignment horizontal="distributed" vertical="center" justifyLastLine="1"/>
      <protection hidden="1"/>
    </xf>
    <xf numFmtId="0" fontId="8" fillId="0" borderId="19" xfId="0" applyFont="1" applyBorder="1" applyAlignment="1" applyProtection="1">
      <alignment horizontal="distributed" vertical="center" justifyLastLine="1"/>
      <protection hidden="1"/>
    </xf>
    <xf numFmtId="0" fontId="13" fillId="3" borderId="0" xfId="0" applyFont="1" applyFill="1" applyAlignment="1" applyProtection="1">
      <alignment horizontal="center" vertical="center"/>
      <protection hidden="1"/>
    </xf>
    <xf numFmtId="177" fontId="24" fillId="4" borderId="0" xfId="0" applyNumberFormat="1" applyFont="1" applyFill="1" applyBorder="1" applyAlignment="1" applyProtection="1">
      <alignment horizontal="center" vertical="top"/>
      <protection locked="0"/>
    </xf>
    <xf numFmtId="0" fontId="8" fillId="3" borderId="6" xfId="0" applyFont="1" applyFill="1" applyBorder="1" applyAlignment="1" applyProtection="1">
      <alignment horizontal="right" vertical="center"/>
      <protection hidden="1"/>
    </xf>
    <xf numFmtId="0" fontId="8" fillId="3" borderId="7" xfId="0" applyFont="1" applyFill="1" applyBorder="1" applyAlignment="1" applyProtection="1">
      <alignment horizontal="right" vertical="center"/>
      <protection hidden="1"/>
    </xf>
    <xf numFmtId="0" fontId="8" fillId="3" borderId="8" xfId="0" applyFont="1" applyFill="1" applyBorder="1" applyAlignment="1" applyProtection="1">
      <alignment horizontal="right" vertical="center"/>
      <protection hidden="1"/>
    </xf>
    <xf numFmtId="0" fontId="8" fillId="0" borderId="6" xfId="0" applyFont="1" applyFill="1" applyBorder="1" applyAlignment="1" applyProtection="1">
      <alignment vertical="center" textRotation="255" shrinkToFit="1"/>
      <protection hidden="1"/>
    </xf>
    <xf numFmtId="0" fontId="8" fillId="0" borderId="7" xfId="0" applyFont="1" applyFill="1" applyBorder="1" applyAlignment="1" applyProtection="1">
      <alignment vertical="center" textRotation="255" shrinkToFit="1"/>
      <protection hidden="1"/>
    </xf>
    <xf numFmtId="0" fontId="8" fillId="0" borderId="27" xfId="0" applyFont="1" applyFill="1" applyBorder="1" applyAlignment="1" applyProtection="1">
      <alignment vertical="center" textRotation="255" shrinkToFit="1"/>
      <protection hidden="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distributed" vertical="center" justifyLastLine="1"/>
      <protection hidden="1"/>
    </xf>
    <xf numFmtId="0" fontId="14" fillId="0" borderId="7" xfId="0" applyFont="1" applyFill="1" applyBorder="1" applyAlignment="1" applyProtection="1">
      <alignment horizontal="distributed" vertical="center" justifyLastLine="1"/>
      <protection hidden="1"/>
    </xf>
    <xf numFmtId="0" fontId="14" fillId="0" borderId="8" xfId="0" applyFont="1" applyFill="1" applyBorder="1" applyAlignment="1" applyProtection="1">
      <alignment horizontal="distributed" vertical="center" justifyLastLine="1"/>
      <protection hidden="1"/>
    </xf>
    <xf numFmtId="0" fontId="14" fillId="0" borderId="15" xfId="0" applyFont="1" applyFill="1" applyBorder="1" applyAlignment="1" applyProtection="1">
      <alignment horizontal="distributed" vertical="center" justifyLastLine="1"/>
      <protection hidden="1"/>
    </xf>
    <xf numFmtId="0" fontId="14" fillId="0" borderId="0" xfId="0" applyFont="1" applyFill="1" applyBorder="1" applyAlignment="1" applyProtection="1">
      <alignment horizontal="distributed" vertical="center" justifyLastLine="1"/>
      <protection hidden="1"/>
    </xf>
    <xf numFmtId="0" fontId="14" fillId="0" borderId="10" xfId="0" applyFont="1" applyFill="1" applyBorder="1" applyAlignment="1" applyProtection="1">
      <alignment horizontal="distributed" vertical="center" justifyLastLine="1"/>
      <protection hidden="1"/>
    </xf>
    <xf numFmtId="0" fontId="14" fillId="0" borderId="12" xfId="0" applyFont="1" applyFill="1" applyBorder="1" applyAlignment="1" applyProtection="1">
      <alignment horizontal="distributed" vertical="center" justifyLastLine="1"/>
      <protection hidden="1"/>
    </xf>
    <xf numFmtId="0" fontId="14" fillId="0" borderId="13" xfId="0" applyFont="1" applyFill="1" applyBorder="1" applyAlignment="1" applyProtection="1">
      <alignment horizontal="distributed" vertical="center" justifyLastLine="1"/>
      <protection hidden="1"/>
    </xf>
    <xf numFmtId="0" fontId="14" fillId="0" borderId="14" xfId="0" applyFont="1" applyFill="1" applyBorder="1" applyAlignment="1" applyProtection="1">
      <alignment horizontal="distributed" vertical="center" justifyLastLine="1"/>
      <protection hidden="1"/>
    </xf>
    <xf numFmtId="0" fontId="14" fillId="0" borderId="6"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8" xfId="0" applyFont="1" applyFill="1" applyBorder="1" applyAlignment="1" applyProtection="1">
      <alignment horizontal="center" vertical="center"/>
      <protection hidden="1"/>
    </xf>
    <xf numFmtId="0" fontId="14" fillId="0" borderId="15"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4" fillId="0" borderId="10" xfId="0" applyFont="1" applyFill="1" applyBorder="1" applyAlignment="1" applyProtection="1">
      <alignment horizontal="center" vertical="center"/>
      <protection hidden="1"/>
    </xf>
    <xf numFmtId="0" fontId="14" fillId="0" borderId="12" xfId="0" applyFont="1" applyFill="1" applyBorder="1" applyAlignment="1" applyProtection="1">
      <alignment horizontal="center" vertical="center"/>
      <protection hidden="1"/>
    </xf>
    <xf numFmtId="0" fontId="14" fillId="0" borderId="13" xfId="0" applyFont="1" applyFill="1" applyBorder="1" applyAlignment="1" applyProtection="1">
      <alignment horizontal="center" vertical="center"/>
      <protection hidden="1"/>
    </xf>
    <xf numFmtId="0" fontId="14" fillId="0" borderId="14" xfId="0" applyFont="1" applyFill="1" applyBorder="1" applyAlignment="1" applyProtection="1">
      <alignment horizontal="center" vertical="center"/>
      <protection hidden="1"/>
    </xf>
    <xf numFmtId="0" fontId="18" fillId="0" borderId="6" xfId="0" applyFont="1" applyFill="1" applyBorder="1" applyAlignment="1" applyProtection="1">
      <alignment horizontal="left" vertical="center" indent="1" shrinkToFit="1"/>
      <protection locked="0" hidden="1"/>
    </xf>
    <xf numFmtId="0" fontId="18" fillId="0" borderId="7" xfId="0" applyFont="1" applyFill="1" applyBorder="1" applyAlignment="1" applyProtection="1">
      <alignment horizontal="left" vertical="center" indent="1" shrinkToFit="1"/>
      <protection locked="0" hidden="1"/>
    </xf>
    <xf numFmtId="0" fontId="18" fillId="0" borderId="8" xfId="0" applyFont="1" applyFill="1" applyBorder="1" applyAlignment="1" applyProtection="1">
      <alignment horizontal="left" vertical="center" indent="1" shrinkToFit="1"/>
      <protection locked="0" hidden="1"/>
    </xf>
    <xf numFmtId="0" fontId="18" fillId="0" borderId="15" xfId="0" applyFont="1" applyFill="1" applyBorder="1" applyAlignment="1" applyProtection="1">
      <alignment horizontal="left" vertical="center" indent="1" shrinkToFit="1"/>
      <protection locked="0" hidden="1"/>
    </xf>
    <xf numFmtId="0" fontId="18" fillId="0" borderId="0" xfId="0" applyFont="1" applyFill="1" applyBorder="1" applyAlignment="1" applyProtection="1">
      <alignment horizontal="left" vertical="center" indent="1" shrinkToFit="1"/>
      <protection locked="0" hidden="1"/>
    </xf>
    <xf numFmtId="0" fontId="18" fillId="0" borderId="10" xfId="0" applyFont="1" applyFill="1" applyBorder="1" applyAlignment="1" applyProtection="1">
      <alignment horizontal="left" vertical="center" indent="1" shrinkToFit="1"/>
      <protection locked="0" hidden="1"/>
    </xf>
    <xf numFmtId="0" fontId="18" fillId="0" borderId="12" xfId="0" applyFont="1" applyFill="1" applyBorder="1" applyAlignment="1" applyProtection="1">
      <alignment horizontal="left" vertical="center" indent="1" shrinkToFit="1"/>
      <protection locked="0" hidden="1"/>
    </xf>
    <xf numFmtId="0" fontId="18" fillId="0" borderId="13" xfId="0" applyFont="1" applyFill="1" applyBorder="1" applyAlignment="1" applyProtection="1">
      <alignment horizontal="left" vertical="center" indent="1" shrinkToFit="1"/>
      <protection locked="0" hidden="1"/>
    </xf>
    <xf numFmtId="0" fontId="18" fillId="0" borderId="14" xfId="0" applyFont="1" applyFill="1" applyBorder="1" applyAlignment="1" applyProtection="1">
      <alignment horizontal="left" vertical="center" indent="1" shrinkToFit="1"/>
      <protection locked="0" hidden="1"/>
    </xf>
    <xf numFmtId="0" fontId="14" fillId="0" borderId="6" xfId="0" applyFont="1" applyFill="1" applyBorder="1" applyAlignment="1" applyProtection="1">
      <alignment horizontal="center" vertical="center" shrinkToFit="1"/>
      <protection hidden="1"/>
    </xf>
    <xf numFmtId="0" fontId="14" fillId="0" borderId="7" xfId="0" applyFont="1" applyFill="1" applyBorder="1" applyAlignment="1" applyProtection="1">
      <alignment horizontal="center"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15" xfId="0" applyFont="1" applyFill="1" applyBorder="1" applyAlignment="1" applyProtection="1">
      <alignment horizontal="center" vertical="center" shrinkToFit="1"/>
      <protection hidden="1"/>
    </xf>
    <xf numFmtId="0" fontId="14" fillId="0" borderId="0" xfId="0" applyFont="1" applyFill="1" applyBorder="1" applyAlignment="1" applyProtection="1">
      <alignment horizontal="center" vertical="center" shrinkToFit="1"/>
      <protection hidden="1"/>
    </xf>
    <xf numFmtId="0" fontId="14" fillId="0" borderId="10" xfId="0" applyFont="1" applyFill="1" applyBorder="1" applyAlignment="1" applyProtection="1">
      <alignment horizontal="center" vertical="center" shrinkToFit="1"/>
      <protection hidden="1"/>
    </xf>
    <xf numFmtId="0" fontId="14" fillId="0" borderId="12" xfId="0" applyFont="1" applyFill="1" applyBorder="1" applyAlignment="1" applyProtection="1">
      <alignment horizontal="center" vertical="center" shrinkToFit="1"/>
      <protection hidden="1"/>
    </xf>
    <xf numFmtId="0" fontId="14" fillId="0" borderId="13" xfId="0" applyFont="1" applyFill="1" applyBorder="1" applyAlignment="1" applyProtection="1">
      <alignment horizontal="center" vertical="center" shrinkToFit="1"/>
      <protection hidden="1"/>
    </xf>
    <xf numFmtId="0" fontId="14" fillId="0" borderId="14" xfId="0" applyFont="1" applyFill="1" applyBorder="1" applyAlignment="1" applyProtection="1">
      <alignment horizontal="center" vertical="center" shrinkToFit="1"/>
      <protection hidden="1"/>
    </xf>
    <xf numFmtId="0" fontId="14" fillId="0" borderId="6" xfId="0" applyFont="1" applyFill="1" applyBorder="1" applyAlignment="1" applyProtection="1">
      <alignment horizontal="distributed" vertical="center" justifyLastLine="1" shrinkToFit="1"/>
      <protection hidden="1"/>
    </xf>
    <xf numFmtId="0" fontId="14" fillId="0" borderId="7" xfId="0" applyFont="1" applyFill="1" applyBorder="1" applyAlignment="1" applyProtection="1">
      <alignment horizontal="distributed" vertical="center" justifyLastLine="1" shrinkToFit="1"/>
      <protection hidden="1"/>
    </xf>
    <xf numFmtId="0" fontId="14" fillId="0" borderId="8" xfId="0" applyFont="1" applyFill="1" applyBorder="1" applyAlignment="1" applyProtection="1">
      <alignment horizontal="distributed" vertical="center" justifyLastLine="1" shrinkToFit="1"/>
      <protection hidden="1"/>
    </xf>
    <xf numFmtId="0" fontId="14" fillId="0" borderId="15" xfId="0" applyFont="1" applyFill="1" applyBorder="1" applyAlignment="1" applyProtection="1">
      <alignment horizontal="distributed" vertical="center" justifyLastLine="1" shrinkToFit="1"/>
      <protection hidden="1"/>
    </xf>
    <xf numFmtId="0" fontId="14" fillId="0" borderId="0" xfId="0" applyFont="1" applyFill="1" applyBorder="1" applyAlignment="1" applyProtection="1">
      <alignment horizontal="distributed" vertical="center" justifyLastLine="1" shrinkToFit="1"/>
      <protection hidden="1"/>
    </xf>
    <xf numFmtId="0" fontId="14" fillId="0" borderId="10" xfId="0" applyFont="1" applyFill="1" applyBorder="1" applyAlignment="1" applyProtection="1">
      <alignment horizontal="distributed" vertical="center" justifyLastLine="1" shrinkToFit="1"/>
      <protection hidden="1"/>
    </xf>
    <xf numFmtId="0" fontId="14" fillId="0" borderId="12" xfId="0" applyFont="1" applyFill="1" applyBorder="1" applyAlignment="1" applyProtection="1">
      <alignment horizontal="distributed" vertical="center" justifyLastLine="1" shrinkToFit="1"/>
      <protection hidden="1"/>
    </xf>
    <xf numFmtId="0" fontId="14" fillId="0" borderId="13" xfId="0" applyFont="1" applyFill="1" applyBorder="1" applyAlignment="1" applyProtection="1">
      <alignment horizontal="distributed" vertical="center" justifyLastLine="1" shrinkToFit="1"/>
      <protection hidden="1"/>
    </xf>
    <xf numFmtId="0" fontId="14" fillId="0" borderId="14" xfId="0" applyFont="1" applyFill="1" applyBorder="1" applyAlignment="1" applyProtection="1">
      <alignment horizontal="distributed" vertical="center" justifyLastLine="1" shrinkToFit="1"/>
      <protection hidden="1"/>
    </xf>
    <xf numFmtId="0" fontId="22" fillId="0" borderId="6" xfId="4" applyFont="1" applyFill="1" applyBorder="1" applyAlignment="1" applyProtection="1">
      <alignment horizontal="distributed" vertical="center" justifyLastLine="1"/>
      <protection hidden="1"/>
    </xf>
    <xf numFmtId="0" fontId="22" fillId="0" borderId="7" xfId="4" applyFont="1" applyFill="1" applyBorder="1" applyAlignment="1" applyProtection="1">
      <alignment horizontal="distributed" vertical="center" justifyLastLine="1"/>
      <protection hidden="1"/>
    </xf>
    <xf numFmtId="0" fontId="22" fillId="0" borderId="8" xfId="4" applyFont="1" applyFill="1" applyBorder="1" applyAlignment="1" applyProtection="1">
      <alignment horizontal="distributed" vertical="center" justifyLastLine="1"/>
      <protection hidden="1"/>
    </xf>
    <xf numFmtId="0" fontId="22" fillId="0" borderId="15" xfId="4" applyFont="1" applyFill="1" applyBorder="1" applyAlignment="1" applyProtection="1">
      <alignment horizontal="distributed" vertical="center" justifyLastLine="1"/>
      <protection hidden="1"/>
    </xf>
    <xf numFmtId="0" fontId="22" fillId="0" borderId="0" xfId="4" applyFont="1" applyFill="1" applyBorder="1" applyAlignment="1" applyProtection="1">
      <alignment horizontal="distributed" vertical="center" justifyLastLine="1"/>
      <protection hidden="1"/>
    </xf>
    <xf numFmtId="0" fontId="22" fillId="0" borderId="10" xfId="4" applyFont="1" applyFill="1" applyBorder="1" applyAlignment="1" applyProtection="1">
      <alignment horizontal="distributed" vertical="center" justifyLastLine="1"/>
      <protection hidden="1"/>
    </xf>
    <xf numFmtId="0" fontId="22" fillId="0" borderId="12" xfId="4" applyFont="1" applyFill="1" applyBorder="1" applyAlignment="1" applyProtection="1">
      <alignment horizontal="distributed" vertical="center" justifyLastLine="1"/>
      <protection hidden="1"/>
    </xf>
    <xf numFmtId="0" fontId="22" fillId="0" borderId="13" xfId="4" applyFont="1" applyFill="1" applyBorder="1" applyAlignment="1" applyProtection="1">
      <alignment horizontal="distributed" vertical="center" justifyLastLine="1"/>
      <protection hidden="1"/>
    </xf>
    <xf numFmtId="0" fontId="22" fillId="0" borderId="14" xfId="4" applyFont="1" applyFill="1" applyBorder="1" applyAlignment="1" applyProtection="1">
      <alignment horizontal="distributed" vertical="center" justifyLastLine="1"/>
      <protection hidden="1"/>
    </xf>
    <xf numFmtId="0" fontId="21" fillId="3" borderId="6" xfId="0" applyFont="1" applyFill="1" applyBorder="1" applyAlignment="1" applyProtection="1">
      <alignment horizontal="center" vertical="center"/>
      <protection hidden="1"/>
    </xf>
    <xf numFmtId="0" fontId="21" fillId="3" borderId="7" xfId="0" applyFont="1" applyFill="1" applyBorder="1" applyAlignment="1" applyProtection="1">
      <alignment horizontal="center" vertical="center"/>
      <protection hidden="1"/>
    </xf>
    <xf numFmtId="0" fontId="21" fillId="3" borderId="8" xfId="0" applyFont="1" applyFill="1" applyBorder="1" applyAlignment="1" applyProtection="1">
      <alignment horizontal="center" vertical="center"/>
      <protection hidden="1"/>
    </xf>
    <xf numFmtId="0" fontId="21" fillId="3" borderId="15" xfId="0" applyFont="1" applyFill="1" applyBorder="1" applyAlignment="1" applyProtection="1">
      <alignment horizontal="center" vertical="center"/>
      <protection hidden="1"/>
    </xf>
    <xf numFmtId="0" fontId="21" fillId="3" borderId="0" xfId="0" applyFont="1" applyFill="1" applyBorder="1" applyAlignment="1" applyProtection="1">
      <alignment horizontal="center" vertical="center"/>
      <protection hidden="1"/>
    </xf>
    <xf numFmtId="0" fontId="21" fillId="3" borderId="10" xfId="0" applyFont="1" applyFill="1" applyBorder="1" applyAlignment="1" applyProtection="1">
      <alignment horizontal="center" vertical="center"/>
      <protection hidden="1"/>
    </xf>
    <xf numFmtId="0" fontId="21" fillId="3" borderId="12" xfId="0" applyFont="1" applyFill="1" applyBorder="1" applyAlignment="1" applyProtection="1">
      <alignment horizontal="center" vertical="center"/>
      <protection hidden="1"/>
    </xf>
    <xf numFmtId="0" fontId="21" fillId="3" borderId="13" xfId="0" applyFont="1" applyFill="1" applyBorder="1" applyAlignment="1" applyProtection="1">
      <alignment horizontal="center" vertical="center"/>
      <protection hidden="1"/>
    </xf>
    <xf numFmtId="0" fontId="21" fillId="3" borderId="14" xfId="0" applyFont="1" applyFill="1" applyBorder="1" applyAlignment="1" applyProtection="1">
      <alignment horizontal="center" vertical="center"/>
      <protection hidden="1"/>
    </xf>
    <xf numFmtId="179" fontId="21" fillId="4" borderId="6" xfId="0" applyNumberFormat="1" applyFont="1" applyFill="1" applyBorder="1" applyAlignment="1" applyProtection="1">
      <alignment vertical="center" shrinkToFit="1"/>
      <protection locked="0"/>
    </xf>
    <xf numFmtId="179" fontId="21" fillId="4" borderId="7" xfId="0" applyNumberFormat="1" applyFont="1" applyFill="1" applyBorder="1" applyAlignment="1" applyProtection="1">
      <alignment vertical="center" shrinkToFit="1"/>
      <protection locked="0"/>
    </xf>
    <xf numFmtId="179" fontId="21" fillId="4" borderId="8" xfId="0" applyNumberFormat="1" applyFont="1" applyFill="1" applyBorder="1" applyAlignment="1" applyProtection="1">
      <alignment vertical="center" shrinkToFit="1"/>
      <protection locked="0"/>
    </xf>
    <xf numFmtId="179" fontId="21" fillId="4" borderId="15" xfId="0" applyNumberFormat="1" applyFont="1" applyFill="1" applyBorder="1" applyAlignment="1" applyProtection="1">
      <alignment vertical="center" shrinkToFit="1"/>
      <protection locked="0"/>
    </xf>
    <xf numFmtId="179" fontId="21" fillId="4" borderId="0" xfId="0" applyNumberFormat="1" applyFont="1" applyFill="1" applyBorder="1" applyAlignment="1" applyProtection="1">
      <alignment vertical="center" shrinkToFit="1"/>
      <protection locked="0"/>
    </xf>
    <xf numFmtId="179" fontId="21" fillId="4" borderId="10" xfId="0" applyNumberFormat="1" applyFont="1" applyFill="1" applyBorder="1" applyAlignment="1" applyProtection="1">
      <alignment vertical="center" shrinkToFit="1"/>
      <protection locked="0"/>
    </xf>
    <xf numFmtId="179" fontId="16" fillId="0" borderId="12" xfId="0" applyNumberFormat="1" applyFont="1" applyFill="1" applyBorder="1" applyAlignment="1" applyProtection="1">
      <alignment horizontal="center" vertical="center" shrinkToFit="1"/>
      <protection locked="0"/>
    </xf>
    <xf numFmtId="179" fontId="16" fillId="0" borderId="13" xfId="0" applyNumberFormat="1" applyFont="1" applyFill="1" applyBorder="1" applyAlignment="1" applyProtection="1">
      <alignment horizontal="center" vertical="center" shrinkToFit="1"/>
      <protection locked="0"/>
    </xf>
    <xf numFmtId="179" fontId="16" fillId="0" borderId="14" xfId="0" applyNumberFormat="1" applyFont="1" applyFill="1" applyBorder="1" applyAlignment="1" applyProtection="1">
      <alignment horizontal="center" vertical="center" shrinkToFit="1"/>
      <protection locked="0"/>
    </xf>
    <xf numFmtId="0" fontId="12" fillId="0" borderId="0" xfId="0" applyFont="1" applyAlignment="1" applyProtection="1">
      <alignment horizontal="distributed" vertical="center"/>
      <protection hidden="1"/>
    </xf>
    <xf numFmtId="0" fontId="18" fillId="0" borderId="6" xfId="0" applyFont="1" applyFill="1" applyBorder="1" applyAlignment="1" applyProtection="1">
      <alignment horizontal="center" vertical="center" shrinkToFit="1"/>
      <protection locked="0" hidden="1"/>
    </xf>
    <xf numFmtId="0" fontId="18" fillId="0" borderId="7" xfId="0" applyFont="1" applyFill="1" applyBorder="1" applyAlignment="1" applyProtection="1">
      <alignment horizontal="center" vertical="center" shrinkToFit="1"/>
      <protection locked="0" hidden="1"/>
    </xf>
    <xf numFmtId="0" fontId="18" fillId="0" borderId="8" xfId="0" applyFont="1" applyFill="1" applyBorder="1" applyAlignment="1" applyProtection="1">
      <alignment horizontal="center" vertical="center" shrinkToFit="1"/>
      <protection locked="0" hidden="1"/>
    </xf>
    <xf numFmtId="0" fontId="18" fillId="0" borderId="15" xfId="0" applyFont="1" applyFill="1" applyBorder="1" applyAlignment="1" applyProtection="1">
      <alignment horizontal="center" vertical="center" shrinkToFit="1"/>
      <protection locked="0" hidden="1"/>
    </xf>
    <xf numFmtId="0" fontId="18" fillId="0" borderId="0" xfId="0" applyFont="1" applyFill="1" applyBorder="1" applyAlignment="1" applyProtection="1">
      <alignment horizontal="center" vertical="center" shrinkToFit="1"/>
      <protection locked="0" hidden="1"/>
    </xf>
    <xf numFmtId="0" fontId="18" fillId="0" borderId="10" xfId="0" applyFont="1" applyFill="1" applyBorder="1" applyAlignment="1" applyProtection="1">
      <alignment horizontal="center" vertical="center" shrinkToFit="1"/>
      <protection locked="0" hidden="1"/>
    </xf>
    <xf numFmtId="0" fontId="18" fillId="0" borderId="12" xfId="0" applyFont="1" applyFill="1" applyBorder="1" applyAlignment="1" applyProtection="1">
      <alignment horizontal="center" vertical="center" shrinkToFit="1"/>
      <protection locked="0" hidden="1"/>
    </xf>
    <xf numFmtId="0" fontId="18" fillId="0" borderId="13" xfId="0" applyFont="1" applyFill="1" applyBorder="1" applyAlignment="1" applyProtection="1">
      <alignment horizontal="center" vertical="center" shrinkToFit="1"/>
      <protection locked="0" hidden="1"/>
    </xf>
    <xf numFmtId="0" fontId="18" fillId="0" borderId="14" xfId="0" applyFont="1" applyFill="1" applyBorder="1" applyAlignment="1" applyProtection="1">
      <alignment horizontal="center" vertical="center" shrinkToFit="1"/>
      <protection locked="0" hidden="1"/>
    </xf>
    <xf numFmtId="0" fontId="8" fillId="0" borderId="15"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176" fontId="20" fillId="0" borderId="32" xfId="3" applyNumberFormat="1" applyFont="1" applyBorder="1" applyAlignment="1" applyProtection="1">
      <alignment horizontal="right" vertical="center" shrinkToFit="1"/>
      <protection hidden="1"/>
    </xf>
    <xf numFmtId="176" fontId="20" fillId="0" borderId="0" xfId="3" applyNumberFormat="1" applyFont="1" applyBorder="1" applyAlignment="1" applyProtection="1">
      <alignment horizontal="right" vertical="center" shrinkToFit="1"/>
      <protection hidden="1"/>
    </xf>
    <xf numFmtId="176" fontId="20" fillId="0" borderId="10" xfId="3" applyNumberFormat="1" applyFont="1" applyBorder="1" applyAlignment="1" applyProtection="1">
      <alignment horizontal="right" vertical="center" shrinkToFit="1"/>
      <protection hidden="1"/>
    </xf>
    <xf numFmtId="0" fontId="10"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6" fillId="0" borderId="0" xfId="0" applyFont="1" applyBorder="1" applyAlignment="1" applyProtection="1">
      <alignment horizontal="left" vertical="center"/>
      <protection hidden="1"/>
    </xf>
    <xf numFmtId="0" fontId="18" fillId="0" borderId="0" xfId="0" applyFont="1" applyAlignment="1" applyProtection="1">
      <alignment horizontal="left" vertical="center" wrapText="1" shrinkToFit="1"/>
      <protection hidden="1"/>
    </xf>
    <xf numFmtId="0" fontId="8" fillId="0" borderId="6" xfId="0" applyFont="1" applyBorder="1" applyAlignment="1" applyProtection="1">
      <alignment horizontal="center" vertical="center" textRotation="255" shrinkToFit="1"/>
      <protection hidden="1"/>
    </xf>
    <xf numFmtId="0" fontId="8" fillId="0" borderId="7" xfId="0" applyFont="1" applyBorder="1" applyAlignment="1" applyProtection="1">
      <alignment horizontal="center" vertical="center" textRotation="255" shrinkToFit="1"/>
      <protection hidden="1"/>
    </xf>
    <xf numFmtId="0" fontId="8" fillId="0" borderId="27" xfId="0" applyFont="1" applyBorder="1" applyAlignment="1" applyProtection="1">
      <alignment horizontal="center" vertical="center" textRotation="255" shrinkToFit="1"/>
      <protection hidden="1"/>
    </xf>
    <xf numFmtId="0" fontId="8" fillId="0" borderId="12" xfId="0" applyFont="1" applyBorder="1" applyAlignment="1" applyProtection="1">
      <alignment horizontal="center" vertical="center" textRotation="255" shrinkToFit="1"/>
      <protection hidden="1"/>
    </xf>
    <xf numFmtId="0" fontId="8" fillId="0" borderId="13" xfId="0" applyFont="1" applyBorder="1" applyAlignment="1" applyProtection="1">
      <alignment horizontal="center" vertical="center" textRotation="255" shrinkToFit="1"/>
      <protection hidden="1"/>
    </xf>
    <xf numFmtId="0" fontId="8" fillId="0" borderId="28" xfId="0" applyFont="1" applyBorder="1" applyAlignment="1" applyProtection="1">
      <alignment horizontal="center" vertical="center" textRotation="255" shrinkToFit="1"/>
      <protection hidden="1"/>
    </xf>
    <xf numFmtId="0" fontId="8" fillId="0" borderId="13" xfId="0" applyFont="1" applyBorder="1" applyAlignment="1" applyProtection="1">
      <alignment horizontal="left" vertical="center"/>
      <protection hidden="1"/>
    </xf>
    <xf numFmtId="0" fontId="14" fillId="3" borderId="6" xfId="0" applyFont="1" applyFill="1" applyBorder="1" applyAlignment="1" applyProtection="1">
      <alignment horizontal="distributed" vertical="center" justifyLastLine="1" shrinkToFit="1"/>
      <protection hidden="1"/>
    </xf>
    <xf numFmtId="0" fontId="14" fillId="3" borderId="7" xfId="0" applyFont="1" applyFill="1" applyBorder="1" applyAlignment="1" applyProtection="1">
      <alignment horizontal="distributed" vertical="center" justifyLastLine="1" shrinkToFit="1"/>
      <protection hidden="1"/>
    </xf>
    <xf numFmtId="0" fontId="14" fillId="3" borderId="8" xfId="0" applyFont="1" applyFill="1" applyBorder="1" applyAlignment="1" applyProtection="1">
      <alignment horizontal="distributed" vertical="center" justifyLastLine="1" shrinkToFit="1"/>
      <protection hidden="1"/>
    </xf>
    <xf numFmtId="0" fontId="14" fillId="3" borderId="15" xfId="0" applyFont="1" applyFill="1" applyBorder="1" applyAlignment="1" applyProtection="1">
      <alignment horizontal="distributed" vertical="center" justifyLastLine="1" shrinkToFit="1"/>
      <protection hidden="1"/>
    </xf>
    <xf numFmtId="0" fontId="14" fillId="3" borderId="0" xfId="0" applyFont="1" applyFill="1" applyBorder="1" applyAlignment="1" applyProtection="1">
      <alignment horizontal="distributed" vertical="center" justifyLastLine="1" shrinkToFit="1"/>
      <protection hidden="1"/>
    </xf>
    <xf numFmtId="0" fontId="14" fillId="3" borderId="10" xfId="0" applyFont="1" applyFill="1" applyBorder="1" applyAlignment="1" applyProtection="1">
      <alignment horizontal="distributed" vertical="center" justifyLastLine="1" shrinkToFit="1"/>
      <protection hidden="1"/>
    </xf>
    <xf numFmtId="0" fontId="14" fillId="3" borderId="12" xfId="0" applyFont="1" applyFill="1" applyBorder="1" applyAlignment="1" applyProtection="1">
      <alignment horizontal="distributed" vertical="center" justifyLastLine="1" shrinkToFit="1"/>
      <protection hidden="1"/>
    </xf>
    <xf numFmtId="0" fontId="14" fillId="3" borderId="13" xfId="0" applyFont="1" applyFill="1" applyBorder="1" applyAlignment="1" applyProtection="1">
      <alignment horizontal="distributed" vertical="center" justifyLastLine="1" shrinkToFit="1"/>
      <protection hidden="1"/>
    </xf>
    <xf numFmtId="0" fontId="14" fillId="3" borderId="14" xfId="0" applyFont="1" applyFill="1" applyBorder="1" applyAlignment="1" applyProtection="1">
      <alignment horizontal="distributed" vertical="center" justifyLastLine="1" shrinkToFit="1"/>
      <protection hidden="1"/>
    </xf>
    <xf numFmtId="0" fontId="15" fillId="0" borderId="6" xfId="0" applyFont="1" applyBorder="1" applyAlignment="1" applyProtection="1">
      <alignment horizontal="center" vertical="center" shrinkToFit="1"/>
      <protection hidden="1"/>
    </xf>
    <xf numFmtId="0" fontId="15" fillId="0" borderId="7" xfId="0" applyFont="1" applyBorder="1" applyAlignment="1" applyProtection="1">
      <alignment horizontal="center" vertical="center" shrinkToFit="1"/>
      <protection hidden="1"/>
    </xf>
    <xf numFmtId="0" fontId="15" fillId="3" borderId="11" xfId="0" applyFont="1" applyFill="1" applyBorder="1" applyAlignment="1" applyProtection="1">
      <alignment horizontal="distributed" vertical="center" justifyLastLine="1"/>
      <protection hidden="1"/>
    </xf>
    <xf numFmtId="0" fontId="15" fillId="3" borderId="1" xfId="0" applyFont="1" applyFill="1" applyBorder="1" applyAlignment="1" applyProtection="1">
      <alignment horizontal="distributed" vertical="center" justifyLastLine="1"/>
      <protection hidden="1"/>
    </xf>
    <xf numFmtId="0" fontId="15" fillId="0" borderId="6" xfId="0" applyFont="1" applyFill="1" applyBorder="1" applyAlignment="1" applyProtection="1">
      <alignment horizontal="center" vertical="center" shrinkToFit="1"/>
      <protection hidden="1"/>
    </xf>
    <xf numFmtId="0" fontId="15" fillId="0" borderId="7" xfId="0" applyFont="1" applyFill="1" applyBorder="1" applyAlignment="1" applyProtection="1">
      <alignment horizontal="center" vertical="center" shrinkToFit="1"/>
      <protection hidden="1"/>
    </xf>
    <xf numFmtId="0" fontId="14" fillId="0" borderId="0" xfId="0" applyFont="1" applyBorder="1" applyAlignment="1" applyProtection="1">
      <alignment horizontal="left"/>
      <protection hidden="1"/>
    </xf>
    <xf numFmtId="0" fontId="8" fillId="0" borderId="15" xfId="0" applyFont="1" applyBorder="1" applyAlignment="1" applyProtection="1">
      <alignment horizontal="center" vertical="center" textRotation="255" shrinkToFit="1"/>
      <protection hidden="1"/>
    </xf>
    <xf numFmtId="0" fontId="8" fillId="0" borderId="0" xfId="0" applyFont="1" applyBorder="1" applyAlignment="1" applyProtection="1">
      <alignment horizontal="center" vertical="center" textRotation="255" shrinkToFit="1"/>
      <protection hidden="1"/>
    </xf>
    <xf numFmtId="0" fontId="8" fillId="0" borderId="31" xfId="0" applyFont="1" applyBorder="1" applyAlignment="1" applyProtection="1">
      <alignment horizontal="center" vertical="center" textRotation="255" shrinkToFit="1"/>
      <protection hidden="1"/>
    </xf>
    <xf numFmtId="0" fontId="14" fillId="0" borderId="6" xfId="0" applyFont="1" applyBorder="1" applyAlignment="1" applyProtection="1">
      <alignment horizontal="distributed" vertical="center" justifyLastLine="1" shrinkToFit="1"/>
      <protection hidden="1"/>
    </xf>
    <xf numFmtId="0" fontId="14" fillId="0" borderId="7" xfId="0" applyFont="1" applyBorder="1" applyAlignment="1" applyProtection="1">
      <alignment horizontal="distributed" vertical="center" justifyLastLine="1" shrinkToFit="1"/>
      <protection hidden="1"/>
    </xf>
    <xf numFmtId="0" fontId="14" fillId="0" borderId="8" xfId="0" applyFont="1" applyBorder="1" applyAlignment="1" applyProtection="1">
      <alignment horizontal="distributed" vertical="center" justifyLastLine="1" shrinkToFit="1"/>
      <protection hidden="1"/>
    </xf>
    <xf numFmtId="0" fontId="14" fillId="0" borderId="15" xfId="0" applyFont="1" applyBorder="1" applyAlignment="1" applyProtection="1">
      <alignment horizontal="distributed" vertical="center" justifyLastLine="1" shrinkToFit="1"/>
      <protection hidden="1"/>
    </xf>
    <xf numFmtId="0" fontId="14" fillId="0" borderId="0" xfId="0" applyFont="1" applyBorder="1" applyAlignment="1" applyProtection="1">
      <alignment horizontal="distributed" vertical="center" justifyLastLine="1" shrinkToFit="1"/>
      <protection hidden="1"/>
    </xf>
    <xf numFmtId="0" fontId="14" fillId="0" borderId="10" xfId="0" applyFont="1" applyBorder="1" applyAlignment="1" applyProtection="1">
      <alignment horizontal="distributed" vertical="center" justifyLastLine="1" shrinkToFit="1"/>
      <protection hidden="1"/>
    </xf>
    <xf numFmtId="0" fontId="14" fillId="0" borderId="12" xfId="0" applyFont="1" applyBorder="1" applyAlignment="1" applyProtection="1">
      <alignment horizontal="distributed" vertical="center" justifyLastLine="1" shrinkToFit="1"/>
      <protection hidden="1"/>
    </xf>
    <xf numFmtId="0" fontId="14" fillId="0" borderId="13" xfId="0" applyFont="1" applyBorder="1" applyAlignment="1" applyProtection="1">
      <alignment horizontal="distributed" vertical="center" justifyLastLine="1" shrinkToFit="1"/>
      <protection hidden="1"/>
    </xf>
    <xf numFmtId="0" fontId="14" fillId="0" borderId="14" xfId="0" applyFont="1" applyBorder="1" applyAlignment="1" applyProtection="1">
      <alignment horizontal="distributed" vertical="center" justifyLastLine="1" shrinkToFit="1"/>
      <protection hidden="1"/>
    </xf>
    <xf numFmtId="0" fontId="7" fillId="0" borderId="15" xfId="0" applyFont="1" applyBorder="1" applyAlignment="1" applyProtection="1">
      <alignment horizontal="center" vertical="center" textRotation="255" shrinkToFit="1"/>
      <protection hidden="1"/>
    </xf>
    <xf numFmtId="0" fontId="7" fillId="0" borderId="0" xfId="0" applyFont="1" applyBorder="1" applyAlignment="1" applyProtection="1">
      <alignment horizontal="center" vertical="center" textRotation="255" shrinkToFit="1"/>
      <protection hidden="1"/>
    </xf>
    <xf numFmtId="0" fontId="7" fillId="0" borderId="31" xfId="0" applyFont="1" applyBorder="1" applyAlignment="1" applyProtection="1">
      <alignment horizontal="center" vertical="center" textRotation="255" shrinkToFit="1"/>
      <protection hidden="1"/>
    </xf>
    <xf numFmtId="0" fontId="8" fillId="0" borderId="15" xfId="0" applyFont="1" applyBorder="1" applyAlignment="1" applyProtection="1">
      <alignment vertical="center" textRotation="255" shrinkToFit="1"/>
      <protection hidden="1"/>
    </xf>
    <xf numFmtId="0" fontId="8" fillId="0" borderId="0" xfId="0" applyFont="1" applyBorder="1" applyAlignment="1" applyProtection="1">
      <alignment vertical="center" textRotation="255" shrinkToFit="1"/>
      <protection hidden="1"/>
    </xf>
    <xf numFmtId="0" fontId="8" fillId="0" borderId="31" xfId="0" applyFont="1" applyBorder="1" applyAlignment="1" applyProtection="1">
      <alignment vertical="center" textRotation="255" shrinkToFit="1"/>
      <protection hidden="1"/>
    </xf>
    <xf numFmtId="0" fontId="8" fillId="0" borderId="12" xfId="0" applyFont="1" applyBorder="1" applyAlignment="1" applyProtection="1">
      <alignment vertical="center" textRotation="255" shrinkToFit="1"/>
      <protection hidden="1"/>
    </xf>
    <xf numFmtId="0" fontId="8" fillId="0" borderId="13" xfId="0" applyFont="1" applyBorder="1" applyAlignment="1" applyProtection="1">
      <alignment vertical="center" textRotation="255" shrinkToFit="1"/>
      <protection hidden="1"/>
    </xf>
    <xf numFmtId="0" fontId="8" fillId="0" borderId="28" xfId="0" applyFont="1" applyBorder="1" applyAlignment="1" applyProtection="1">
      <alignment vertical="center" textRotation="255" shrinkToFit="1"/>
      <protection hidden="1"/>
    </xf>
    <xf numFmtId="0" fontId="8" fillId="0" borderId="6" xfId="0" applyFont="1" applyBorder="1" applyAlignment="1" applyProtection="1">
      <alignment vertical="center" textRotation="255" shrinkToFit="1"/>
      <protection hidden="1"/>
    </xf>
    <xf numFmtId="0" fontId="8" fillId="0" borderId="7" xfId="0" applyFont="1" applyBorder="1" applyAlignment="1" applyProtection="1">
      <alignment vertical="center" textRotation="255" shrinkToFit="1"/>
      <protection hidden="1"/>
    </xf>
    <xf numFmtId="0" fontId="8" fillId="0" borderId="27" xfId="0" applyFont="1" applyBorder="1" applyAlignment="1" applyProtection="1">
      <alignment vertical="center" textRotation="255" shrinkToFit="1"/>
      <protection hidden="1"/>
    </xf>
  </cellXfs>
  <cellStyles count="5">
    <cellStyle name="ハイパーリンク" xfId="4" builtinId="8"/>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CCFFFF"/>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CheckBox" fmlaLink="$BL$35" lockText="1" noThreeD="1"/>
</file>

<file path=xl/ctrlProps/ctrlProp549.xml><?xml version="1.0" encoding="utf-8"?>
<formControlPr xmlns="http://schemas.microsoft.com/office/spreadsheetml/2009/9/main" objectType="CheckBox" fmlaLink="$BL$43" lockText="1"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CheckBox" fmlaLink="$BL$51"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9525</xdr:colOff>
          <xdr:row>25</xdr:row>
          <xdr:rowOff>9525</xdr:rowOff>
        </xdr:from>
        <xdr:to>
          <xdr:col>58</xdr:col>
          <xdr:colOff>0</xdr:colOff>
          <xdr:row>31</xdr:row>
          <xdr:rowOff>19050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25</xdr:row>
          <xdr:rowOff>66675</xdr:rowOff>
        </xdr:from>
        <xdr:to>
          <xdr:col>66</xdr:col>
          <xdr:colOff>28575</xdr:colOff>
          <xdr:row>31</xdr:row>
          <xdr:rowOff>171450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31</xdr:row>
          <xdr:rowOff>152400</xdr:rowOff>
        </xdr:from>
        <xdr:to>
          <xdr:col>56</xdr:col>
          <xdr:colOff>0</xdr:colOff>
          <xdr:row>36</xdr:row>
          <xdr:rowOff>47625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39</xdr:row>
          <xdr:rowOff>95250</xdr:rowOff>
        </xdr:from>
        <xdr:to>
          <xdr:col>57</xdr:col>
          <xdr:colOff>19050</xdr:colOff>
          <xdr:row>44</xdr:row>
          <xdr:rowOff>57150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47</xdr:row>
          <xdr:rowOff>85725</xdr:rowOff>
        </xdr:from>
        <xdr:to>
          <xdr:col>62</xdr:col>
          <xdr:colOff>38100</xdr:colOff>
          <xdr:row>52</xdr:row>
          <xdr:rowOff>76200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9</xdr:col>
          <xdr:colOff>0</xdr:colOff>
          <xdr:row>59</xdr:row>
          <xdr:rowOff>161925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31</xdr:row>
          <xdr:rowOff>123825</xdr:rowOff>
        </xdr:from>
        <xdr:to>
          <xdr:col>69</xdr:col>
          <xdr:colOff>38100</xdr:colOff>
          <xdr:row>36</xdr:row>
          <xdr:rowOff>190500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39</xdr:row>
          <xdr:rowOff>123825</xdr:rowOff>
        </xdr:from>
        <xdr:to>
          <xdr:col>68</xdr:col>
          <xdr:colOff>0</xdr:colOff>
          <xdr:row>44</xdr:row>
          <xdr:rowOff>114300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47</xdr:row>
          <xdr:rowOff>114300</xdr:rowOff>
        </xdr:from>
        <xdr:to>
          <xdr:col>67</xdr:col>
          <xdr:colOff>28575</xdr:colOff>
          <xdr:row>52</xdr:row>
          <xdr:rowOff>66675</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7</xdr:col>
          <xdr:colOff>247650</xdr:colOff>
          <xdr:row>60</xdr:row>
          <xdr:rowOff>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47</xdr:row>
          <xdr:rowOff>95250</xdr:rowOff>
        </xdr:from>
        <xdr:to>
          <xdr:col>60</xdr:col>
          <xdr:colOff>0</xdr:colOff>
          <xdr:row>52</xdr:row>
          <xdr:rowOff>76200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30</xdr:row>
          <xdr:rowOff>219075</xdr:rowOff>
        </xdr:from>
        <xdr:to>
          <xdr:col>191</xdr:col>
          <xdr:colOff>19050</xdr:colOff>
          <xdr:row>31</xdr:row>
          <xdr:rowOff>171450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38</xdr:row>
          <xdr:rowOff>228600</xdr:rowOff>
        </xdr:from>
        <xdr:to>
          <xdr:col>192</xdr:col>
          <xdr:colOff>47625</xdr:colOff>
          <xdr:row>39</xdr:row>
          <xdr:rowOff>142875</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30</xdr:row>
          <xdr:rowOff>228600</xdr:rowOff>
        </xdr:from>
        <xdr:to>
          <xdr:col>127</xdr:col>
          <xdr:colOff>28575</xdr:colOff>
          <xdr:row>31</xdr:row>
          <xdr:rowOff>152400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38</xdr:row>
          <xdr:rowOff>228600</xdr:rowOff>
        </xdr:from>
        <xdr:to>
          <xdr:col>129</xdr:col>
          <xdr:colOff>38100</xdr:colOff>
          <xdr:row>39</xdr:row>
          <xdr:rowOff>161925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38100</xdr:colOff>
          <xdr:row>46</xdr:row>
          <xdr:rowOff>219075</xdr:rowOff>
        </xdr:from>
        <xdr:to>
          <xdr:col>130</xdr:col>
          <xdr:colOff>38100</xdr:colOff>
          <xdr:row>47</xdr:row>
          <xdr:rowOff>152400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19050</xdr:colOff>
          <xdr:row>46</xdr:row>
          <xdr:rowOff>219075</xdr:rowOff>
        </xdr:from>
        <xdr:to>
          <xdr:col>192</xdr:col>
          <xdr:colOff>0</xdr:colOff>
          <xdr:row>47</xdr:row>
          <xdr:rowOff>123825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209550</xdr:rowOff>
        </xdr:from>
        <xdr:to>
          <xdr:col>25</xdr:col>
          <xdr:colOff>28575</xdr:colOff>
          <xdr:row>54</xdr:row>
          <xdr:rowOff>200025</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55</xdr:row>
          <xdr:rowOff>0</xdr:rowOff>
        </xdr:from>
        <xdr:to>
          <xdr:col>131</xdr:col>
          <xdr:colOff>9525</xdr:colOff>
          <xdr:row>56</xdr:row>
          <xdr:rowOff>57150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200025</xdr:rowOff>
        </xdr:from>
        <xdr:to>
          <xdr:col>39</xdr:col>
          <xdr:colOff>19050</xdr:colOff>
          <xdr:row>54</xdr:row>
          <xdr:rowOff>171450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19050</xdr:colOff>
          <xdr:row>55</xdr:row>
          <xdr:rowOff>0</xdr:rowOff>
        </xdr:from>
        <xdr:to>
          <xdr:col>191</xdr:col>
          <xdr:colOff>28575</xdr:colOff>
          <xdr:row>56</xdr:row>
          <xdr:rowOff>57150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55</xdr:row>
          <xdr:rowOff>0</xdr:rowOff>
        </xdr:from>
        <xdr:to>
          <xdr:col>127</xdr:col>
          <xdr:colOff>28575</xdr:colOff>
          <xdr:row>56</xdr:row>
          <xdr:rowOff>47625</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91</xdr:row>
          <xdr:rowOff>228600</xdr:rowOff>
        </xdr:from>
        <xdr:to>
          <xdr:col>127</xdr:col>
          <xdr:colOff>28575</xdr:colOff>
          <xdr:row>92</xdr:row>
          <xdr:rowOff>152400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127</xdr:col>
          <xdr:colOff>28575</xdr:colOff>
          <xdr:row>100</xdr:row>
          <xdr:rowOff>152400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116</xdr:row>
          <xdr:rowOff>0</xdr:rowOff>
        </xdr:from>
        <xdr:to>
          <xdr:col>127</xdr:col>
          <xdr:colOff>28575</xdr:colOff>
          <xdr:row>117</xdr:row>
          <xdr:rowOff>47625</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55</xdr:row>
          <xdr:rowOff>0</xdr:rowOff>
        </xdr:from>
        <xdr:to>
          <xdr:col>127</xdr:col>
          <xdr:colOff>28575</xdr:colOff>
          <xdr:row>56</xdr:row>
          <xdr:rowOff>47625</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55</xdr:row>
          <xdr:rowOff>0</xdr:rowOff>
        </xdr:from>
        <xdr:to>
          <xdr:col>127</xdr:col>
          <xdr:colOff>28575</xdr:colOff>
          <xdr:row>56</xdr:row>
          <xdr:rowOff>47625</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46</xdr:row>
          <xdr:rowOff>228600</xdr:rowOff>
        </xdr:from>
        <xdr:to>
          <xdr:col>192</xdr:col>
          <xdr:colOff>47625</xdr:colOff>
          <xdr:row>47</xdr:row>
          <xdr:rowOff>142875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46</xdr:row>
          <xdr:rowOff>228600</xdr:rowOff>
        </xdr:from>
        <xdr:to>
          <xdr:col>129</xdr:col>
          <xdr:colOff>38100</xdr:colOff>
          <xdr:row>47</xdr:row>
          <xdr:rowOff>161925</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25</xdr:col>
          <xdr:colOff>28575</xdr:colOff>
          <xdr:row>54</xdr:row>
          <xdr:rowOff>180975</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9525</xdr:colOff>
          <xdr:row>54</xdr:row>
          <xdr:rowOff>152400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05" name="Group Box 57" hidden="1">
              <a:extLst>
                <a:ext uri="{63B3BB69-23CF-44E3-9099-C40C66FF867C}">
                  <a14:compatExt spid="_x0000_s210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192</xdr:col>
          <xdr:colOff>28575</xdr:colOff>
          <xdr:row>39</xdr:row>
          <xdr:rowOff>171450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128</xdr:col>
          <xdr:colOff>19050</xdr:colOff>
          <xdr:row>39</xdr:row>
          <xdr:rowOff>152400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192</xdr:col>
          <xdr:colOff>28575</xdr:colOff>
          <xdr:row>39</xdr:row>
          <xdr:rowOff>171450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128</xdr:col>
          <xdr:colOff>19050</xdr:colOff>
          <xdr:row>39</xdr:row>
          <xdr:rowOff>152400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128</xdr:col>
          <xdr:colOff>19050</xdr:colOff>
          <xdr:row>100</xdr:row>
          <xdr:rowOff>152400</xdr:rowOff>
        </xdr:to>
        <xdr:sp macro="" textlink="">
          <xdr:nvSpPr>
            <xdr:cNvPr id="2120" name="Group Box 72" hidden="1">
              <a:extLst>
                <a:ext uri="{63B3BB69-23CF-44E3-9099-C40C66FF867C}">
                  <a14:compatExt spid="_x0000_s2120"/>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128</xdr:col>
          <xdr:colOff>19050</xdr:colOff>
          <xdr:row>108</xdr:row>
          <xdr:rowOff>152400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124" name="Group Box 76" hidden="1">
              <a:extLst>
                <a:ext uri="{63B3BB69-23CF-44E3-9099-C40C66FF867C}">
                  <a14:compatExt spid="_x0000_s212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26" name="Group Box 78" hidden="1">
              <a:extLst>
                <a:ext uri="{63B3BB69-23CF-44E3-9099-C40C66FF867C}">
                  <a14:compatExt spid="_x0000_s212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29" name="Group Box 81" hidden="1">
              <a:extLst>
                <a:ext uri="{63B3BB69-23CF-44E3-9099-C40C66FF867C}">
                  <a14:compatExt spid="_x0000_s212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127</xdr:col>
          <xdr:colOff>28575</xdr:colOff>
          <xdr:row>100</xdr:row>
          <xdr:rowOff>152400</xdr:rowOff>
        </xdr:to>
        <xdr:sp macro="" textlink="">
          <xdr:nvSpPr>
            <xdr:cNvPr id="2130" name="Group Box 82" hidden="1">
              <a:extLst>
                <a:ext uri="{63B3BB69-23CF-44E3-9099-C40C66FF867C}">
                  <a14:compatExt spid="_x0000_s2130"/>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132" name="Group Box 84" hidden="1">
              <a:extLst>
                <a:ext uri="{63B3BB69-23CF-44E3-9099-C40C66FF867C}">
                  <a14:compatExt spid="_x0000_s2132"/>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138" name="Group Box 90" hidden="1">
              <a:extLst>
                <a:ext uri="{63B3BB69-23CF-44E3-9099-C40C66FF867C}">
                  <a14:compatExt spid="_x0000_s213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42" name="Group Box 94" hidden="1">
              <a:extLst>
                <a:ext uri="{63B3BB69-23CF-44E3-9099-C40C66FF867C}">
                  <a14:compatExt spid="_x0000_s214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127</xdr:col>
          <xdr:colOff>28575</xdr:colOff>
          <xdr:row>100</xdr:row>
          <xdr:rowOff>152400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145" name="Group Box 97" hidden="1">
              <a:extLst>
                <a:ext uri="{63B3BB69-23CF-44E3-9099-C40C66FF867C}">
                  <a14:compatExt spid="_x0000_s2145"/>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128</xdr:col>
          <xdr:colOff>19050</xdr:colOff>
          <xdr:row>108</xdr:row>
          <xdr:rowOff>152400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150" name="Group Box 102" hidden="1">
              <a:extLst>
                <a:ext uri="{63B3BB69-23CF-44E3-9099-C40C66FF867C}">
                  <a14:compatExt spid="_x0000_s2150"/>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151" name="Group Box 103" hidden="1">
              <a:extLst>
                <a:ext uri="{63B3BB69-23CF-44E3-9099-C40C66FF867C}">
                  <a14:compatExt spid="_x0000_s215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156" name="Group Box 108" hidden="1">
              <a:extLst>
                <a:ext uri="{63B3BB69-23CF-44E3-9099-C40C66FF867C}">
                  <a14:compatExt spid="_x0000_s215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46</xdr:row>
          <xdr:rowOff>228600</xdr:rowOff>
        </xdr:from>
        <xdr:to>
          <xdr:col>192</xdr:col>
          <xdr:colOff>47625</xdr:colOff>
          <xdr:row>47</xdr:row>
          <xdr:rowOff>142875</xdr:rowOff>
        </xdr:to>
        <xdr:sp macro="" textlink="">
          <xdr:nvSpPr>
            <xdr:cNvPr id="2157" name="Group Box 109" hidden="1">
              <a:extLst>
                <a:ext uri="{63B3BB69-23CF-44E3-9099-C40C66FF867C}">
                  <a14:compatExt spid="_x0000_s2157"/>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46</xdr:row>
          <xdr:rowOff>228600</xdr:rowOff>
        </xdr:from>
        <xdr:to>
          <xdr:col>129</xdr:col>
          <xdr:colOff>38100</xdr:colOff>
          <xdr:row>47</xdr:row>
          <xdr:rowOff>161925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59" name="Group Box 111" hidden="1">
              <a:extLst>
                <a:ext uri="{63B3BB69-23CF-44E3-9099-C40C66FF867C}">
                  <a14:compatExt spid="_x0000_s2159"/>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62" name="Group Box 114" hidden="1">
              <a:extLst>
                <a:ext uri="{63B3BB69-23CF-44E3-9099-C40C66FF867C}">
                  <a14:compatExt spid="_x0000_s216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63" name="Group Box 115" hidden="1">
              <a:extLst>
                <a:ext uri="{63B3BB69-23CF-44E3-9099-C40C66FF867C}">
                  <a14:compatExt spid="_x0000_s216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165" name="Group Box 117" hidden="1">
              <a:extLst>
                <a:ext uri="{63B3BB69-23CF-44E3-9099-C40C66FF867C}">
                  <a14:compatExt spid="_x0000_s216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166" name="Group Box 118" hidden="1">
              <a:extLst>
                <a:ext uri="{63B3BB69-23CF-44E3-9099-C40C66FF867C}">
                  <a14:compatExt spid="_x0000_s216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71" name="Group Box 123" hidden="1">
              <a:extLst>
                <a:ext uri="{63B3BB69-23CF-44E3-9099-C40C66FF867C}">
                  <a14:compatExt spid="_x0000_s217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72" name="Group Box 124" hidden="1">
              <a:extLst>
                <a:ext uri="{63B3BB69-23CF-44E3-9099-C40C66FF867C}">
                  <a14:compatExt spid="_x0000_s217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73" name="Group Box 125" hidden="1">
              <a:extLst>
                <a:ext uri="{63B3BB69-23CF-44E3-9099-C40C66FF867C}">
                  <a14:compatExt spid="_x0000_s217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76" name="Group Box 128" hidden="1">
              <a:extLst>
                <a:ext uri="{63B3BB69-23CF-44E3-9099-C40C66FF867C}">
                  <a14:compatExt spid="_x0000_s2176"/>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78" name="Group Box 130" hidden="1">
              <a:extLst>
                <a:ext uri="{63B3BB69-23CF-44E3-9099-C40C66FF867C}">
                  <a14:compatExt spid="_x0000_s2178"/>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79" name="Group Box 131" hidden="1">
              <a:extLst>
                <a:ext uri="{63B3BB69-23CF-44E3-9099-C40C66FF867C}">
                  <a14:compatExt spid="_x0000_s217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86" name="Group Box 138" hidden="1">
              <a:extLst>
                <a:ext uri="{63B3BB69-23CF-44E3-9099-C40C66FF867C}">
                  <a14:compatExt spid="_x0000_s218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90" name="Group Box 142" hidden="1">
              <a:extLst>
                <a:ext uri="{63B3BB69-23CF-44E3-9099-C40C66FF867C}">
                  <a14:compatExt spid="_x0000_s219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193" name="Group Box 145" hidden="1">
              <a:extLst>
                <a:ext uri="{63B3BB69-23CF-44E3-9099-C40C66FF867C}">
                  <a14:compatExt spid="_x0000_s219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194" name="Group Box 146" hidden="1">
              <a:extLst>
                <a:ext uri="{63B3BB69-23CF-44E3-9099-C40C66FF867C}">
                  <a14:compatExt spid="_x0000_s219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195" name="Group Box 147" hidden="1">
              <a:extLst>
                <a:ext uri="{63B3BB69-23CF-44E3-9099-C40C66FF867C}">
                  <a14:compatExt spid="_x0000_s219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196" name="Group Box 148" hidden="1">
              <a:extLst>
                <a:ext uri="{63B3BB69-23CF-44E3-9099-C40C66FF867C}">
                  <a14:compatExt spid="_x0000_s219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25</xdr:col>
          <xdr:colOff>28575</xdr:colOff>
          <xdr:row>54</xdr:row>
          <xdr:rowOff>180975</xdr:rowOff>
        </xdr:to>
        <xdr:sp macro="" textlink="">
          <xdr:nvSpPr>
            <xdr:cNvPr id="2197" name="Group Box 149" hidden="1">
              <a:extLst>
                <a:ext uri="{63B3BB69-23CF-44E3-9099-C40C66FF867C}">
                  <a14:compatExt spid="_x0000_s219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9525</xdr:colOff>
          <xdr:row>54</xdr:row>
          <xdr:rowOff>152400</xdr:rowOff>
        </xdr:to>
        <xdr:sp macro="" textlink="">
          <xdr:nvSpPr>
            <xdr:cNvPr id="2198" name="Group Box 150" hidden="1">
              <a:extLst>
                <a:ext uri="{63B3BB69-23CF-44E3-9099-C40C66FF867C}">
                  <a14:compatExt spid="_x0000_s2198"/>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0" name="Group Box 152" hidden="1">
              <a:extLst>
                <a:ext uri="{63B3BB69-23CF-44E3-9099-C40C66FF867C}">
                  <a14:compatExt spid="_x0000_s2200"/>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203" name="Group Box 155" hidden="1">
              <a:extLst>
                <a:ext uri="{63B3BB69-23CF-44E3-9099-C40C66FF867C}">
                  <a14:compatExt spid="_x0000_s220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4" name="Group Box 156" hidden="1">
              <a:extLst>
                <a:ext uri="{63B3BB69-23CF-44E3-9099-C40C66FF867C}">
                  <a14:compatExt spid="_x0000_s220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5" name="Group Box 157" hidden="1">
              <a:extLst>
                <a:ext uri="{63B3BB69-23CF-44E3-9099-C40C66FF867C}">
                  <a14:compatExt spid="_x0000_s2205"/>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07" name="Group Box 159" hidden="1">
              <a:extLst>
                <a:ext uri="{63B3BB69-23CF-44E3-9099-C40C66FF867C}">
                  <a14:compatExt spid="_x0000_s220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08" name="Group Box 160" hidden="1">
              <a:extLst>
                <a:ext uri="{63B3BB69-23CF-44E3-9099-C40C66FF867C}">
                  <a14:compatExt spid="_x0000_s220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09" name="Group Box 161" hidden="1">
              <a:extLst>
                <a:ext uri="{63B3BB69-23CF-44E3-9099-C40C66FF867C}">
                  <a14:compatExt spid="_x0000_s220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10" name="Group Box 162" hidden="1">
              <a:extLst>
                <a:ext uri="{63B3BB69-23CF-44E3-9099-C40C66FF867C}">
                  <a14:compatExt spid="_x0000_s221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11" name="Group Box 163" hidden="1">
              <a:extLst>
                <a:ext uri="{63B3BB69-23CF-44E3-9099-C40C66FF867C}">
                  <a14:compatExt spid="_x0000_s221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12" name="Group Box 164" hidden="1">
              <a:extLst>
                <a:ext uri="{63B3BB69-23CF-44E3-9099-C40C66FF867C}">
                  <a14:compatExt spid="_x0000_s221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15" name="Group Box 167" hidden="1">
              <a:extLst>
                <a:ext uri="{63B3BB69-23CF-44E3-9099-C40C66FF867C}">
                  <a14:compatExt spid="_x0000_s221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16" name="Group Box 168" hidden="1">
              <a:extLst>
                <a:ext uri="{63B3BB69-23CF-44E3-9099-C40C66FF867C}">
                  <a14:compatExt spid="_x0000_s221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217" name="Group Box 169" hidden="1">
              <a:extLst>
                <a:ext uri="{63B3BB69-23CF-44E3-9099-C40C66FF867C}">
                  <a14:compatExt spid="_x0000_s2217"/>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19" name="Group Box 171" hidden="1">
              <a:extLst>
                <a:ext uri="{63B3BB69-23CF-44E3-9099-C40C66FF867C}">
                  <a14:compatExt spid="_x0000_s2219"/>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20" name="Group Box 172" hidden="1">
              <a:extLst>
                <a:ext uri="{63B3BB69-23CF-44E3-9099-C40C66FF867C}">
                  <a14:compatExt spid="_x0000_s222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21" name="Group Box 173" hidden="1">
              <a:extLst>
                <a:ext uri="{63B3BB69-23CF-44E3-9099-C40C66FF867C}">
                  <a14:compatExt spid="_x0000_s2221"/>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22" name="Group Box 174" hidden="1">
              <a:extLst>
                <a:ext uri="{63B3BB69-23CF-44E3-9099-C40C66FF867C}">
                  <a14:compatExt spid="_x0000_s222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23" name="Group Box 175" hidden="1">
              <a:extLst>
                <a:ext uri="{63B3BB69-23CF-44E3-9099-C40C66FF867C}">
                  <a14:compatExt spid="_x0000_s222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24" name="Group Box 176" hidden="1">
              <a:extLst>
                <a:ext uri="{63B3BB69-23CF-44E3-9099-C40C66FF867C}">
                  <a14:compatExt spid="_x0000_s222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26" name="Group Box 178" hidden="1">
              <a:extLst>
                <a:ext uri="{63B3BB69-23CF-44E3-9099-C40C66FF867C}">
                  <a14:compatExt spid="_x0000_s222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28" name="Group Box 180" hidden="1">
              <a:extLst>
                <a:ext uri="{63B3BB69-23CF-44E3-9099-C40C66FF867C}">
                  <a14:compatExt spid="_x0000_s222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30" name="Group Box 182" hidden="1">
              <a:extLst>
                <a:ext uri="{63B3BB69-23CF-44E3-9099-C40C66FF867C}">
                  <a14:compatExt spid="_x0000_s223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31" name="Group Box 183" hidden="1">
              <a:extLst>
                <a:ext uri="{63B3BB69-23CF-44E3-9099-C40C66FF867C}">
                  <a14:compatExt spid="_x0000_s223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32" name="Group Box 184" hidden="1">
              <a:extLst>
                <a:ext uri="{63B3BB69-23CF-44E3-9099-C40C66FF867C}">
                  <a14:compatExt spid="_x0000_s223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33" name="Group Box 185" hidden="1">
              <a:extLst>
                <a:ext uri="{63B3BB69-23CF-44E3-9099-C40C66FF867C}">
                  <a14:compatExt spid="_x0000_s223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34" name="Group Box 186" hidden="1">
              <a:extLst>
                <a:ext uri="{63B3BB69-23CF-44E3-9099-C40C66FF867C}">
                  <a14:compatExt spid="_x0000_s223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35" name="Group Box 187" hidden="1">
              <a:extLst>
                <a:ext uri="{63B3BB69-23CF-44E3-9099-C40C66FF867C}">
                  <a14:compatExt spid="_x0000_s223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237" name="Group Box 189" hidden="1">
              <a:extLst>
                <a:ext uri="{63B3BB69-23CF-44E3-9099-C40C66FF867C}">
                  <a14:compatExt spid="_x0000_s223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238" name="Group Box 190" hidden="1">
              <a:extLst>
                <a:ext uri="{63B3BB69-23CF-44E3-9099-C40C66FF867C}">
                  <a14:compatExt spid="_x0000_s223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46</xdr:row>
          <xdr:rowOff>228600</xdr:rowOff>
        </xdr:from>
        <xdr:to>
          <xdr:col>192</xdr:col>
          <xdr:colOff>47625</xdr:colOff>
          <xdr:row>47</xdr:row>
          <xdr:rowOff>142875</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46</xdr:row>
          <xdr:rowOff>228600</xdr:rowOff>
        </xdr:from>
        <xdr:to>
          <xdr:col>129</xdr:col>
          <xdr:colOff>38100</xdr:colOff>
          <xdr:row>47</xdr:row>
          <xdr:rowOff>161925</xdr:rowOff>
        </xdr:to>
        <xdr:sp macro="" textlink="">
          <xdr:nvSpPr>
            <xdr:cNvPr id="2240" name="Group Box 192" hidden="1">
              <a:extLst>
                <a:ext uri="{63B3BB69-23CF-44E3-9099-C40C66FF867C}">
                  <a14:compatExt spid="_x0000_s2240"/>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42" name="Group Box 194" hidden="1">
              <a:extLst>
                <a:ext uri="{63B3BB69-23CF-44E3-9099-C40C66FF867C}">
                  <a14:compatExt spid="_x0000_s2242"/>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43" name="Group Box 195" hidden="1">
              <a:extLst>
                <a:ext uri="{63B3BB69-23CF-44E3-9099-C40C66FF867C}">
                  <a14:compatExt spid="_x0000_s22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44" name="Group Box 196" hidden="1">
              <a:extLst>
                <a:ext uri="{63B3BB69-23CF-44E3-9099-C40C66FF867C}">
                  <a14:compatExt spid="_x0000_s224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45" name="Group Box 197" hidden="1">
              <a:extLst>
                <a:ext uri="{63B3BB69-23CF-44E3-9099-C40C66FF867C}">
                  <a14:compatExt spid="_x0000_s224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246" name="Group Box 198" hidden="1">
              <a:extLst>
                <a:ext uri="{63B3BB69-23CF-44E3-9099-C40C66FF867C}">
                  <a14:compatExt spid="_x0000_s224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247" name="Group Box 199" hidden="1">
              <a:extLst>
                <a:ext uri="{63B3BB69-23CF-44E3-9099-C40C66FF867C}">
                  <a14:compatExt spid="_x0000_s224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248" name="Group Box 200" hidden="1">
              <a:extLst>
                <a:ext uri="{63B3BB69-23CF-44E3-9099-C40C66FF867C}">
                  <a14:compatExt spid="_x0000_s224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249" name="Group Box 201" hidden="1">
              <a:extLst>
                <a:ext uri="{63B3BB69-23CF-44E3-9099-C40C66FF867C}">
                  <a14:compatExt spid="_x0000_s224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50" name="Group Box 202" hidden="1">
              <a:extLst>
                <a:ext uri="{63B3BB69-23CF-44E3-9099-C40C66FF867C}">
                  <a14:compatExt spid="_x0000_s225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51" name="Group Box 203" hidden="1">
              <a:extLst>
                <a:ext uri="{63B3BB69-23CF-44E3-9099-C40C66FF867C}">
                  <a14:compatExt spid="_x0000_s225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52" name="Group Box 204" hidden="1">
              <a:extLst>
                <a:ext uri="{63B3BB69-23CF-44E3-9099-C40C66FF867C}">
                  <a14:compatExt spid="_x0000_s225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53" name="Group Box 205" hidden="1">
              <a:extLst>
                <a:ext uri="{63B3BB69-23CF-44E3-9099-C40C66FF867C}">
                  <a14:compatExt spid="_x0000_s225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55" name="Group Box 207" hidden="1">
              <a:extLst>
                <a:ext uri="{63B3BB69-23CF-44E3-9099-C40C66FF867C}">
                  <a14:compatExt spid="_x0000_s225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56" name="Group Box 208" hidden="1">
              <a:extLst>
                <a:ext uri="{63B3BB69-23CF-44E3-9099-C40C66FF867C}">
                  <a14:compatExt spid="_x0000_s225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258" name="Group Box 210" hidden="1">
              <a:extLst>
                <a:ext uri="{63B3BB69-23CF-44E3-9099-C40C66FF867C}">
                  <a14:compatExt spid="_x0000_s225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259" name="Group Box 211" hidden="1">
              <a:extLst>
                <a:ext uri="{63B3BB69-23CF-44E3-9099-C40C66FF867C}">
                  <a14:compatExt spid="_x0000_s225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25</xdr:col>
          <xdr:colOff>28575</xdr:colOff>
          <xdr:row>54</xdr:row>
          <xdr:rowOff>180975</xdr:rowOff>
        </xdr:to>
        <xdr:sp macro="" textlink="">
          <xdr:nvSpPr>
            <xdr:cNvPr id="2260" name="Group Box 212" hidden="1">
              <a:extLst>
                <a:ext uri="{63B3BB69-23CF-44E3-9099-C40C66FF867C}">
                  <a14:compatExt spid="_x0000_s2260"/>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9525</xdr:colOff>
          <xdr:row>54</xdr:row>
          <xdr:rowOff>152400</xdr:rowOff>
        </xdr:to>
        <xdr:sp macro="" textlink="">
          <xdr:nvSpPr>
            <xdr:cNvPr id="2261" name="Group Box 213" hidden="1">
              <a:extLst>
                <a:ext uri="{63B3BB69-23CF-44E3-9099-C40C66FF867C}">
                  <a14:compatExt spid="_x0000_s2261"/>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2" name="Group Box 214" hidden="1">
              <a:extLst>
                <a:ext uri="{63B3BB69-23CF-44E3-9099-C40C66FF867C}">
                  <a14:compatExt spid="_x0000_s2262"/>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3" name="Group Box 215" hidden="1">
              <a:extLst>
                <a:ext uri="{63B3BB69-23CF-44E3-9099-C40C66FF867C}">
                  <a14:compatExt spid="_x0000_s2263"/>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4" name="Group Box 216" hidden="1">
              <a:extLst>
                <a:ext uri="{63B3BB69-23CF-44E3-9099-C40C66FF867C}">
                  <a14:compatExt spid="_x0000_s226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265" name="Group Box 217" hidden="1">
              <a:extLst>
                <a:ext uri="{63B3BB69-23CF-44E3-9099-C40C66FF867C}">
                  <a14:compatExt spid="_x0000_s2265"/>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266" name="Group Box 218" hidden="1">
              <a:extLst>
                <a:ext uri="{63B3BB69-23CF-44E3-9099-C40C66FF867C}">
                  <a14:compatExt spid="_x0000_s2266"/>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7" name="Group Box 219" hidden="1">
              <a:extLst>
                <a:ext uri="{63B3BB69-23CF-44E3-9099-C40C66FF867C}">
                  <a14:compatExt spid="_x0000_s2267"/>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8" name="Group Box 220" hidden="1">
              <a:extLst>
                <a:ext uri="{63B3BB69-23CF-44E3-9099-C40C66FF867C}">
                  <a14:compatExt spid="_x0000_s226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69" name="Group Box 221" hidden="1">
              <a:extLst>
                <a:ext uri="{63B3BB69-23CF-44E3-9099-C40C66FF867C}">
                  <a14:compatExt spid="_x0000_s2269"/>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70" name="Group Box 222" hidden="1">
              <a:extLst>
                <a:ext uri="{63B3BB69-23CF-44E3-9099-C40C66FF867C}">
                  <a14:compatExt spid="_x0000_s227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71" name="Group Box 223" hidden="1">
              <a:extLst>
                <a:ext uri="{63B3BB69-23CF-44E3-9099-C40C66FF867C}">
                  <a14:compatExt spid="_x0000_s227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72" name="Group Box 224" hidden="1">
              <a:extLst>
                <a:ext uri="{63B3BB69-23CF-44E3-9099-C40C66FF867C}">
                  <a14:compatExt spid="_x0000_s227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73" name="Group Box 225" hidden="1">
              <a:extLst>
                <a:ext uri="{63B3BB69-23CF-44E3-9099-C40C66FF867C}">
                  <a14:compatExt spid="_x0000_s227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74" name="Group Box 226" hidden="1">
              <a:extLst>
                <a:ext uri="{63B3BB69-23CF-44E3-9099-C40C66FF867C}">
                  <a14:compatExt spid="_x0000_s227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75" name="Group Box 227" hidden="1">
              <a:extLst>
                <a:ext uri="{63B3BB69-23CF-44E3-9099-C40C66FF867C}">
                  <a14:compatExt spid="_x0000_s227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76" name="Group Box 228" hidden="1">
              <a:extLst>
                <a:ext uri="{63B3BB69-23CF-44E3-9099-C40C66FF867C}">
                  <a14:compatExt spid="_x0000_s227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77" name="Group Box 229" hidden="1">
              <a:extLst>
                <a:ext uri="{63B3BB69-23CF-44E3-9099-C40C66FF867C}">
                  <a14:compatExt spid="_x0000_s227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78" name="Group Box 230" hidden="1">
              <a:extLst>
                <a:ext uri="{63B3BB69-23CF-44E3-9099-C40C66FF867C}">
                  <a14:compatExt spid="_x0000_s227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79" name="Group Box 231" hidden="1">
              <a:extLst>
                <a:ext uri="{63B3BB69-23CF-44E3-9099-C40C66FF867C}">
                  <a14:compatExt spid="_x0000_s227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280" name="Group Box 232" hidden="1">
              <a:extLst>
                <a:ext uri="{63B3BB69-23CF-44E3-9099-C40C66FF867C}">
                  <a14:compatExt spid="_x0000_s2280"/>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281" name="Group Box 233" hidden="1">
              <a:extLst>
                <a:ext uri="{63B3BB69-23CF-44E3-9099-C40C66FF867C}">
                  <a14:compatExt spid="_x0000_s228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82" name="Group Box 234" hidden="1">
              <a:extLst>
                <a:ext uri="{63B3BB69-23CF-44E3-9099-C40C66FF867C}">
                  <a14:compatExt spid="_x0000_s2282"/>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83" name="Group Box 235" hidden="1">
              <a:extLst>
                <a:ext uri="{63B3BB69-23CF-44E3-9099-C40C66FF867C}">
                  <a14:compatExt spid="_x0000_s2283"/>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84" name="Group Box 236" hidden="1">
              <a:extLst>
                <a:ext uri="{63B3BB69-23CF-44E3-9099-C40C66FF867C}">
                  <a14:compatExt spid="_x0000_s2284"/>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85" name="Group Box 237" hidden="1">
              <a:extLst>
                <a:ext uri="{63B3BB69-23CF-44E3-9099-C40C66FF867C}">
                  <a14:compatExt spid="_x0000_s228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86" name="Group Box 238" hidden="1">
              <a:extLst>
                <a:ext uri="{63B3BB69-23CF-44E3-9099-C40C66FF867C}">
                  <a14:compatExt spid="_x0000_s228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87" name="Group Box 239" hidden="1">
              <a:extLst>
                <a:ext uri="{63B3BB69-23CF-44E3-9099-C40C66FF867C}">
                  <a14:compatExt spid="_x0000_s228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88" name="Group Box 240" hidden="1">
              <a:extLst>
                <a:ext uri="{63B3BB69-23CF-44E3-9099-C40C66FF867C}">
                  <a14:compatExt spid="_x0000_s228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289" name="Group Box 241" hidden="1">
              <a:extLst>
                <a:ext uri="{63B3BB69-23CF-44E3-9099-C40C66FF867C}">
                  <a14:compatExt spid="_x0000_s228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290" name="Group Box 242" hidden="1">
              <a:extLst>
                <a:ext uri="{63B3BB69-23CF-44E3-9099-C40C66FF867C}">
                  <a14:compatExt spid="_x0000_s229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91" name="Group Box 243" hidden="1">
              <a:extLst>
                <a:ext uri="{63B3BB69-23CF-44E3-9099-C40C66FF867C}">
                  <a14:compatExt spid="_x0000_s229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92" name="Group Box 244" hidden="1">
              <a:extLst>
                <a:ext uri="{63B3BB69-23CF-44E3-9099-C40C66FF867C}">
                  <a14:compatExt spid="_x0000_s229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96" name="Group Box 248" hidden="1">
              <a:extLst>
                <a:ext uri="{63B3BB69-23CF-44E3-9099-C40C66FF867C}">
                  <a14:compatExt spid="_x0000_s229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306" name="Group Box 258" hidden="1">
              <a:extLst>
                <a:ext uri="{63B3BB69-23CF-44E3-9099-C40C66FF867C}">
                  <a14:compatExt spid="_x0000_s230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307" name="Group Box 259" hidden="1">
              <a:extLst>
                <a:ext uri="{63B3BB69-23CF-44E3-9099-C40C66FF867C}">
                  <a14:compatExt spid="_x0000_s230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308" name="Group Box 260" hidden="1">
              <a:extLst>
                <a:ext uri="{63B3BB69-23CF-44E3-9099-C40C66FF867C}">
                  <a14:compatExt spid="_x0000_s230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309" name="Group Box 261" hidden="1">
              <a:extLst>
                <a:ext uri="{63B3BB69-23CF-44E3-9099-C40C66FF867C}">
                  <a14:compatExt spid="_x0000_s230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10" name="Group Box 262" hidden="1">
              <a:extLst>
                <a:ext uri="{63B3BB69-23CF-44E3-9099-C40C66FF867C}">
                  <a14:compatExt spid="_x0000_s231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11" name="Group Box 263" hidden="1">
              <a:extLst>
                <a:ext uri="{63B3BB69-23CF-44E3-9099-C40C66FF867C}">
                  <a14:compatExt spid="_x0000_s231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12" name="Group Box 264" hidden="1">
              <a:extLst>
                <a:ext uri="{63B3BB69-23CF-44E3-9099-C40C66FF867C}">
                  <a14:compatExt spid="_x0000_s231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13" name="Group Box 265" hidden="1">
              <a:extLst>
                <a:ext uri="{63B3BB69-23CF-44E3-9099-C40C66FF867C}">
                  <a14:compatExt spid="_x0000_s231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14" name="Group Box 266" hidden="1">
              <a:extLst>
                <a:ext uri="{63B3BB69-23CF-44E3-9099-C40C66FF867C}">
                  <a14:compatExt spid="_x0000_s231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15" name="Group Box 267" hidden="1">
              <a:extLst>
                <a:ext uri="{63B3BB69-23CF-44E3-9099-C40C66FF867C}">
                  <a14:compatExt spid="_x0000_s231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16" name="Group Box 268" hidden="1">
              <a:extLst>
                <a:ext uri="{63B3BB69-23CF-44E3-9099-C40C66FF867C}">
                  <a14:compatExt spid="_x0000_s231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17" name="Group Box 269" hidden="1">
              <a:extLst>
                <a:ext uri="{63B3BB69-23CF-44E3-9099-C40C66FF867C}">
                  <a14:compatExt spid="_x0000_s231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318" name="Group Box 270" hidden="1">
              <a:extLst>
                <a:ext uri="{63B3BB69-23CF-44E3-9099-C40C66FF867C}">
                  <a14:compatExt spid="_x0000_s231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19" name="Group Box 271" hidden="1">
              <a:extLst>
                <a:ext uri="{63B3BB69-23CF-44E3-9099-C40C66FF867C}">
                  <a14:compatExt spid="_x0000_s231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86</xdr:row>
          <xdr:rowOff>66675</xdr:rowOff>
        </xdr:from>
        <xdr:to>
          <xdr:col>66</xdr:col>
          <xdr:colOff>28575</xdr:colOff>
          <xdr:row>92</xdr:row>
          <xdr:rowOff>171450</xdr:rowOff>
        </xdr:to>
        <xdr:sp macro="" textlink="">
          <xdr:nvSpPr>
            <xdr:cNvPr id="2320" name="Group Box 272" hidden="1">
              <a:extLst>
                <a:ext uri="{63B3BB69-23CF-44E3-9099-C40C66FF867C}">
                  <a14:compatExt spid="_x0000_s2320"/>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127</xdr:col>
          <xdr:colOff>28575</xdr:colOff>
          <xdr:row>100</xdr:row>
          <xdr:rowOff>152400</xdr:rowOff>
        </xdr:to>
        <xdr:sp macro="" textlink="">
          <xdr:nvSpPr>
            <xdr:cNvPr id="2321" name="Group Box 273" hidden="1">
              <a:extLst>
                <a:ext uri="{63B3BB69-23CF-44E3-9099-C40C66FF867C}">
                  <a14:compatExt spid="_x0000_s232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22" name="Group Box 274" hidden="1">
              <a:extLst>
                <a:ext uri="{63B3BB69-23CF-44E3-9099-C40C66FF867C}">
                  <a14:compatExt spid="_x0000_s2322"/>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128</xdr:col>
          <xdr:colOff>19050</xdr:colOff>
          <xdr:row>108</xdr:row>
          <xdr:rowOff>152400</xdr:rowOff>
        </xdr:to>
        <xdr:sp macro="" textlink="">
          <xdr:nvSpPr>
            <xdr:cNvPr id="2323" name="Group Box 275" hidden="1">
              <a:extLst>
                <a:ext uri="{63B3BB69-23CF-44E3-9099-C40C66FF867C}">
                  <a14:compatExt spid="_x0000_s232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24" name="Group Box 276" hidden="1">
              <a:extLst>
                <a:ext uri="{63B3BB69-23CF-44E3-9099-C40C66FF867C}">
                  <a14:compatExt spid="_x0000_s232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25" name="Group Box 277" hidden="1">
              <a:extLst>
                <a:ext uri="{63B3BB69-23CF-44E3-9099-C40C66FF867C}">
                  <a14:compatExt spid="_x0000_s232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26" name="Group Box 278" hidden="1">
              <a:extLst>
                <a:ext uri="{63B3BB69-23CF-44E3-9099-C40C66FF867C}">
                  <a14:compatExt spid="_x0000_s232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27" name="Group Box 279" hidden="1">
              <a:extLst>
                <a:ext uri="{63B3BB69-23CF-44E3-9099-C40C66FF867C}">
                  <a14:compatExt spid="_x0000_s2327"/>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28" name="Group Box 280" hidden="1">
              <a:extLst>
                <a:ext uri="{63B3BB69-23CF-44E3-9099-C40C66FF867C}">
                  <a14:compatExt spid="_x0000_s232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29" name="Group Box 281" hidden="1">
              <a:extLst>
                <a:ext uri="{63B3BB69-23CF-44E3-9099-C40C66FF867C}">
                  <a14:compatExt spid="_x0000_s2329"/>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0" name="Group Box 282" hidden="1">
              <a:extLst>
                <a:ext uri="{63B3BB69-23CF-44E3-9099-C40C66FF867C}">
                  <a14:compatExt spid="_x0000_s2330"/>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31" name="Group Box 283" hidden="1">
              <a:extLst>
                <a:ext uri="{63B3BB69-23CF-44E3-9099-C40C66FF867C}">
                  <a14:compatExt spid="_x0000_s233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2" name="Group Box 284" hidden="1">
              <a:extLst>
                <a:ext uri="{63B3BB69-23CF-44E3-9099-C40C66FF867C}">
                  <a14:compatExt spid="_x0000_s2332"/>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3" name="Group Box 285" hidden="1">
              <a:extLst>
                <a:ext uri="{63B3BB69-23CF-44E3-9099-C40C66FF867C}">
                  <a14:compatExt spid="_x0000_s23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4" name="Group Box 286" hidden="1">
              <a:extLst>
                <a:ext uri="{63B3BB69-23CF-44E3-9099-C40C66FF867C}">
                  <a14:compatExt spid="_x0000_s23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35" name="Group Box 287" hidden="1">
              <a:extLst>
                <a:ext uri="{63B3BB69-23CF-44E3-9099-C40C66FF867C}">
                  <a14:compatExt spid="_x0000_s233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6" name="Group Box 288" hidden="1">
              <a:extLst>
                <a:ext uri="{63B3BB69-23CF-44E3-9099-C40C66FF867C}">
                  <a14:compatExt spid="_x0000_s233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7" name="Group Box 289" hidden="1">
              <a:extLst>
                <a:ext uri="{63B3BB69-23CF-44E3-9099-C40C66FF867C}">
                  <a14:compatExt spid="_x0000_s233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38" name="Group Box 290" hidden="1">
              <a:extLst>
                <a:ext uri="{63B3BB69-23CF-44E3-9099-C40C66FF867C}">
                  <a14:compatExt spid="_x0000_s233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340" name="Group Box 292" hidden="1">
              <a:extLst>
                <a:ext uri="{63B3BB69-23CF-44E3-9099-C40C66FF867C}">
                  <a14:compatExt spid="_x0000_s234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341" name="Group Box 293" hidden="1">
              <a:extLst>
                <a:ext uri="{63B3BB69-23CF-44E3-9099-C40C66FF867C}">
                  <a14:compatExt spid="_x0000_s234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99</xdr:row>
          <xdr:rowOff>228600</xdr:rowOff>
        </xdr:from>
        <xdr:to>
          <xdr:col>127</xdr:col>
          <xdr:colOff>28575</xdr:colOff>
          <xdr:row>100</xdr:row>
          <xdr:rowOff>152400</xdr:rowOff>
        </xdr:to>
        <xdr:sp macro="" textlink="">
          <xdr:nvSpPr>
            <xdr:cNvPr id="2343" name="Group Box 295" hidden="1">
              <a:extLst>
                <a:ext uri="{63B3BB69-23CF-44E3-9099-C40C66FF867C}">
                  <a14:compatExt spid="_x0000_s234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44" name="Group Box 296" hidden="1">
              <a:extLst>
                <a:ext uri="{63B3BB69-23CF-44E3-9099-C40C66FF867C}">
                  <a14:compatExt spid="_x0000_s234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128</xdr:col>
          <xdr:colOff>19050</xdr:colOff>
          <xdr:row>108</xdr:row>
          <xdr:rowOff>152400</xdr:rowOff>
        </xdr:to>
        <xdr:sp macro="" textlink="">
          <xdr:nvSpPr>
            <xdr:cNvPr id="2345" name="Group Box 297" hidden="1">
              <a:extLst>
                <a:ext uri="{63B3BB69-23CF-44E3-9099-C40C66FF867C}">
                  <a14:compatExt spid="_x0000_s234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46" name="Group Box 298" hidden="1">
              <a:extLst>
                <a:ext uri="{63B3BB69-23CF-44E3-9099-C40C66FF867C}">
                  <a14:compatExt spid="_x0000_s234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47" name="Group Box 299" hidden="1">
              <a:extLst>
                <a:ext uri="{63B3BB69-23CF-44E3-9099-C40C66FF867C}">
                  <a14:compatExt spid="_x0000_s234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48" name="Group Box 300" hidden="1">
              <a:extLst>
                <a:ext uri="{63B3BB69-23CF-44E3-9099-C40C66FF867C}">
                  <a14:compatExt spid="_x0000_s234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107</xdr:row>
          <xdr:rowOff>228600</xdr:rowOff>
        </xdr:from>
        <xdr:to>
          <xdr:col>127</xdr:col>
          <xdr:colOff>28575</xdr:colOff>
          <xdr:row>108</xdr:row>
          <xdr:rowOff>152400</xdr:rowOff>
        </xdr:to>
        <xdr:sp macro="" textlink="">
          <xdr:nvSpPr>
            <xdr:cNvPr id="2349" name="Group Box 301" hidden="1">
              <a:extLst>
                <a:ext uri="{63B3BB69-23CF-44E3-9099-C40C66FF867C}">
                  <a14:compatExt spid="_x0000_s2349"/>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0" name="Group Box 302" hidden="1">
              <a:extLst>
                <a:ext uri="{63B3BB69-23CF-44E3-9099-C40C66FF867C}">
                  <a14:compatExt spid="_x0000_s2350"/>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51" name="Group Box 303" hidden="1">
              <a:extLst>
                <a:ext uri="{63B3BB69-23CF-44E3-9099-C40C66FF867C}">
                  <a14:compatExt spid="_x0000_s235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2" name="Group Box 304" hidden="1">
              <a:extLst>
                <a:ext uri="{63B3BB69-23CF-44E3-9099-C40C66FF867C}">
                  <a14:compatExt spid="_x0000_s2352"/>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3" name="Group Box 305" hidden="1">
              <a:extLst>
                <a:ext uri="{63B3BB69-23CF-44E3-9099-C40C66FF867C}">
                  <a14:compatExt spid="_x0000_s2353"/>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54" name="Group Box 306" hidden="1">
              <a:extLst>
                <a:ext uri="{63B3BB69-23CF-44E3-9099-C40C66FF867C}">
                  <a14:compatExt spid="_x0000_s235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5" name="Group Box 307" hidden="1">
              <a:extLst>
                <a:ext uri="{63B3BB69-23CF-44E3-9099-C40C66FF867C}">
                  <a14:compatExt spid="_x0000_s235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6" name="Group Box 308" hidden="1">
              <a:extLst>
                <a:ext uri="{63B3BB69-23CF-44E3-9099-C40C66FF867C}">
                  <a14:compatExt spid="_x0000_s235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7" name="Group Box 309" hidden="1">
              <a:extLst>
                <a:ext uri="{63B3BB69-23CF-44E3-9099-C40C66FF867C}">
                  <a14:compatExt spid="_x0000_s2357"/>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58" name="Group Box 310" hidden="1">
              <a:extLst>
                <a:ext uri="{63B3BB69-23CF-44E3-9099-C40C66FF867C}">
                  <a14:compatExt spid="_x0000_s235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59" name="Group Box 311" hidden="1">
              <a:extLst>
                <a:ext uri="{63B3BB69-23CF-44E3-9099-C40C66FF867C}">
                  <a14:compatExt spid="_x0000_s2359"/>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0" name="Group Box 312" hidden="1">
              <a:extLst>
                <a:ext uri="{63B3BB69-23CF-44E3-9099-C40C66FF867C}">
                  <a14:compatExt spid="_x0000_s2360"/>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1" name="Group Box 313" hidden="1">
              <a:extLst>
                <a:ext uri="{63B3BB69-23CF-44E3-9099-C40C66FF867C}">
                  <a14:compatExt spid="_x0000_s236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2" name="Group Box 314" hidden="1">
              <a:extLst>
                <a:ext uri="{63B3BB69-23CF-44E3-9099-C40C66FF867C}">
                  <a14:compatExt spid="_x0000_s2362"/>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23</xdr:col>
          <xdr:colOff>0</xdr:colOff>
          <xdr:row>113</xdr:row>
          <xdr:rowOff>171450</xdr:rowOff>
        </xdr:to>
        <xdr:sp macro="" textlink="">
          <xdr:nvSpPr>
            <xdr:cNvPr id="2363" name="Group Box 315" hidden="1">
              <a:extLst>
                <a:ext uri="{63B3BB69-23CF-44E3-9099-C40C66FF867C}">
                  <a14:compatExt spid="_x0000_s236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4" name="Group Box 316" hidden="1">
              <a:extLst>
                <a:ext uri="{63B3BB69-23CF-44E3-9099-C40C66FF867C}">
                  <a14:compatExt spid="_x0000_s236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5" name="Group Box 317" hidden="1">
              <a:extLst>
                <a:ext uri="{63B3BB69-23CF-44E3-9099-C40C66FF867C}">
                  <a14:compatExt spid="_x0000_s236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6" name="Group Box 318" hidden="1">
              <a:extLst>
                <a:ext uri="{63B3BB69-23CF-44E3-9099-C40C66FF867C}">
                  <a14:compatExt spid="_x0000_s236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22</xdr:col>
          <xdr:colOff>9525</xdr:colOff>
          <xdr:row>113</xdr:row>
          <xdr:rowOff>171450</xdr:rowOff>
        </xdr:to>
        <xdr:sp macro="" textlink="">
          <xdr:nvSpPr>
            <xdr:cNvPr id="2367" name="Group Box 319" hidden="1">
              <a:extLst>
                <a:ext uri="{63B3BB69-23CF-44E3-9099-C40C66FF867C}">
                  <a14:compatExt spid="_x0000_s236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46</xdr:row>
          <xdr:rowOff>228600</xdr:rowOff>
        </xdr:from>
        <xdr:to>
          <xdr:col>192</xdr:col>
          <xdr:colOff>47625</xdr:colOff>
          <xdr:row>47</xdr:row>
          <xdr:rowOff>142875</xdr:rowOff>
        </xdr:to>
        <xdr:sp macro="" textlink="">
          <xdr:nvSpPr>
            <xdr:cNvPr id="2368" name="Group Box 320" hidden="1">
              <a:extLst>
                <a:ext uri="{63B3BB69-23CF-44E3-9099-C40C66FF867C}">
                  <a14:compatExt spid="_x0000_s2368"/>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46</xdr:row>
          <xdr:rowOff>228600</xdr:rowOff>
        </xdr:from>
        <xdr:to>
          <xdr:col>129</xdr:col>
          <xdr:colOff>38100</xdr:colOff>
          <xdr:row>47</xdr:row>
          <xdr:rowOff>161925</xdr:rowOff>
        </xdr:to>
        <xdr:sp macro="" textlink="">
          <xdr:nvSpPr>
            <xdr:cNvPr id="2369" name="Group Box 321" hidden="1">
              <a:extLst>
                <a:ext uri="{63B3BB69-23CF-44E3-9099-C40C66FF867C}">
                  <a14:compatExt spid="_x0000_s2369"/>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70" name="Group Box 322" hidden="1">
              <a:extLst>
                <a:ext uri="{63B3BB69-23CF-44E3-9099-C40C66FF867C}">
                  <a14:compatExt spid="_x0000_s2370"/>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71" name="Group Box 323" hidden="1">
              <a:extLst>
                <a:ext uri="{63B3BB69-23CF-44E3-9099-C40C66FF867C}">
                  <a14:compatExt spid="_x0000_s2371"/>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72" name="Group Box 324" hidden="1">
              <a:extLst>
                <a:ext uri="{63B3BB69-23CF-44E3-9099-C40C66FF867C}">
                  <a14:compatExt spid="_x0000_s2372"/>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73" name="Group Box 325" hidden="1">
              <a:extLst>
                <a:ext uri="{63B3BB69-23CF-44E3-9099-C40C66FF867C}">
                  <a14:compatExt spid="_x0000_s237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74" name="Group Box 326" hidden="1">
              <a:extLst>
                <a:ext uri="{63B3BB69-23CF-44E3-9099-C40C66FF867C}">
                  <a14:compatExt spid="_x0000_s237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375" name="Group Box 327" hidden="1">
              <a:extLst>
                <a:ext uri="{63B3BB69-23CF-44E3-9099-C40C66FF867C}">
                  <a14:compatExt spid="_x0000_s237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376" name="Group Box 328" hidden="1">
              <a:extLst>
                <a:ext uri="{63B3BB69-23CF-44E3-9099-C40C66FF867C}">
                  <a14:compatExt spid="_x0000_s237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377" name="Group Box 329" hidden="1">
              <a:extLst>
                <a:ext uri="{63B3BB69-23CF-44E3-9099-C40C66FF867C}">
                  <a14:compatExt spid="_x0000_s237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378" name="Group Box 330" hidden="1">
              <a:extLst>
                <a:ext uri="{63B3BB69-23CF-44E3-9099-C40C66FF867C}">
                  <a14:compatExt spid="_x0000_s237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79" name="Group Box 331" hidden="1">
              <a:extLst>
                <a:ext uri="{63B3BB69-23CF-44E3-9099-C40C66FF867C}">
                  <a14:compatExt spid="_x0000_s237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80" name="Group Box 332" hidden="1">
              <a:extLst>
                <a:ext uri="{63B3BB69-23CF-44E3-9099-C40C66FF867C}">
                  <a14:compatExt spid="_x0000_s238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81" name="Group Box 333" hidden="1">
              <a:extLst>
                <a:ext uri="{63B3BB69-23CF-44E3-9099-C40C66FF867C}">
                  <a14:compatExt spid="_x0000_s238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82" name="Group Box 334" hidden="1">
              <a:extLst>
                <a:ext uri="{63B3BB69-23CF-44E3-9099-C40C66FF867C}">
                  <a14:compatExt spid="_x0000_s23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83" name="Group Box 335" hidden="1">
              <a:extLst>
                <a:ext uri="{63B3BB69-23CF-44E3-9099-C40C66FF867C}">
                  <a14:compatExt spid="_x0000_s238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85" name="Group Box 337" hidden="1">
              <a:extLst>
                <a:ext uri="{63B3BB69-23CF-44E3-9099-C40C66FF867C}">
                  <a14:compatExt spid="_x0000_s238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86" name="Group Box 338" hidden="1">
              <a:extLst>
                <a:ext uri="{63B3BB69-23CF-44E3-9099-C40C66FF867C}">
                  <a14:compatExt spid="_x0000_s238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87" name="Group Box 339" hidden="1">
              <a:extLst>
                <a:ext uri="{63B3BB69-23CF-44E3-9099-C40C66FF867C}">
                  <a14:compatExt spid="_x0000_s238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88" name="Group Box 340" hidden="1">
              <a:extLst>
                <a:ext uri="{63B3BB69-23CF-44E3-9099-C40C66FF867C}">
                  <a14:compatExt spid="_x0000_s238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389" name="Group Box 341" hidden="1">
              <a:extLst>
                <a:ext uri="{63B3BB69-23CF-44E3-9099-C40C66FF867C}">
                  <a14:compatExt spid="_x0000_s238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390" name="Group Box 342" hidden="1">
              <a:extLst>
                <a:ext uri="{63B3BB69-23CF-44E3-9099-C40C66FF867C}">
                  <a14:compatExt spid="_x0000_s239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25</xdr:col>
          <xdr:colOff>28575</xdr:colOff>
          <xdr:row>54</xdr:row>
          <xdr:rowOff>180975</xdr:rowOff>
        </xdr:to>
        <xdr:sp macro="" textlink="">
          <xdr:nvSpPr>
            <xdr:cNvPr id="2391" name="Group Box 343" hidden="1">
              <a:extLst>
                <a:ext uri="{63B3BB69-23CF-44E3-9099-C40C66FF867C}">
                  <a14:compatExt spid="_x0000_s2391"/>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9525</xdr:colOff>
          <xdr:row>54</xdr:row>
          <xdr:rowOff>152400</xdr:rowOff>
        </xdr:to>
        <xdr:sp macro="" textlink="">
          <xdr:nvSpPr>
            <xdr:cNvPr id="2392" name="Group Box 344" hidden="1">
              <a:extLst>
                <a:ext uri="{63B3BB69-23CF-44E3-9099-C40C66FF867C}">
                  <a14:compatExt spid="_x0000_s2392"/>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94" name="Group Box 346" hidden="1">
              <a:extLst>
                <a:ext uri="{63B3BB69-23CF-44E3-9099-C40C66FF867C}">
                  <a14:compatExt spid="_x0000_s2394"/>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95" name="Group Box 347" hidden="1">
              <a:extLst>
                <a:ext uri="{63B3BB69-23CF-44E3-9099-C40C66FF867C}">
                  <a14:compatExt spid="_x0000_s2395"/>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396" name="Group Box 348" hidden="1">
              <a:extLst>
                <a:ext uri="{63B3BB69-23CF-44E3-9099-C40C66FF867C}">
                  <a14:compatExt spid="_x0000_s2396"/>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397" name="Group Box 349" hidden="1">
              <a:extLst>
                <a:ext uri="{63B3BB69-23CF-44E3-9099-C40C66FF867C}">
                  <a14:compatExt spid="_x0000_s2397"/>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98" name="Group Box 350" hidden="1">
              <a:extLst>
                <a:ext uri="{63B3BB69-23CF-44E3-9099-C40C66FF867C}">
                  <a14:compatExt spid="_x0000_s239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399" name="Group Box 351" hidden="1">
              <a:extLst>
                <a:ext uri="{63B3BB69-23CF-44E3-9099-C40C66FF867C}">
                  <a14:compatExt spid="_x0000_s2399"/>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00" name="Group Box 352" hidden="1">
              <a:extLst>
                <a:ext uri="{63B3BB69-23CF-44E3-9099-C40C66FF867C}">
                  <a14:compatExt spid="_x0000_s2400"/>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01" name="Group Box 353" hidden="1">
              <a:extLst>
                <a:ext uri="{63B3BB69-23CF-44E3-9099-C40C66FF867C}">
                  <a14:compatExt spid="_x0000_s240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02" name="Group Box 354" hidden="1">
              <a:extLst>
                <a:ext uri="{63B3BB69-23CF-44E3-9099-C40C66FF867C}">
                  <a14:compatExt spid="_x0000_s240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03" name="Group Box 355" hidden="1">
              <a:extLst>
                <a:ext uri="{63B3BB69-23CF-44E3-9099-C40C66FF867C}">
                  <a14:compatExt spid="_x0000_s240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04" name="Group Box 356" hidden="1">
              <a:extLst>
                <a:ext uri="{63B3BB69-23CF-44E3-9099-C40C66FF867C}">
                  <a14:compatExt spid="_x0000_s240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05" name="Group Box 357" hidden="1">
              <a:extLst>
                <a:ext uri="{63B3BB69-23CF-44E3-9099-C40C66FF867C}">
                  <a14:compatExt spid="_x0000_s240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06" name="Group Box 358" hidden="1">
              <a:extLst>
                <a:ext uri="{63B3BB69-23CF-44E3-9099-C40C66FF867C}">
                  <a14:compatExt spid="_x0000_s240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07" name="Group Box 359" hidden="1">
              <a:extLst>
                <a:ext uri="{63B3BB69-23CF-44E3-9099-C40C66FF867C}">
                  <a14:compatExt spid="_x0000_s240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08" name="Group Box 360" hidden="1">
              <a:extLst>
                <a:ext uri="{63B3BB69-23CF-44E3-9099-C40C66FF867C}">
                  <a14:compatExt spid="_x0000_s240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09" name="Group Box 361" hidden="1">
              <a:extLst>
                <a:ext uri="{63B3BB69-23CF-44E3-9099-C40C66FF867C}">
                  <a14:compatExt spid="_x0000_s240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10" name="Group Box 362" hidden="1">
              <a:extLst>
                <a:ext uri="{63B3BB69-23CF-44E3-9099-C40C66FF867C}">
                  <a14:compatExt spid="_x0000_s241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411" name="Group Box 363" hidden="1">
              <a:extLst>
                <a:ext uri="{63B3BB69-23CF-44E3-9099-C40C66FF867C}">
                  <a14:compatExt spid="_x0000_s241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412" name="Group Box 364" hidden="1">
              <a:extLst>
                <a:ext uri="{63B3BB69-23CF-44E3-9099-C40C66FF867C}">
                  <a14:compatExt spid="_x0000_s241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13" name="Group Box 365" hidden="1">
              <a:extLst>
                <a:ext uri="{63B3BB69-23CF-44E3-9099-C40C66FF867C}">
                  <a14:compatExt spid="_x0000_s2413"/>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16" name="Group Box 368" hidden="1">
              <a:extLst>
                <a:ext uri="{63B3BB69-23CF-44E3-9099-C40C66FF867C}">
                  <a14:compatExt spid="_x0000_s241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17" name="Group Box 369" hidden="1">
              <a:extLst>
                <a:ext uri="{63B3BB69-23CF-44E3-9099-C40C66FF867C}">
                  <a14:compatExt spid="_x0000_s241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18" name="Group Box 370" hidden="1">
              <a:extLst>
                <a:ext uri="{63B3BB69-23CF-44E3-9099-C40C66FF867C}">
                  <a14:compatExt spid="_x0000_s241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19" name="Group Box 371" hidden="1">
              <a:extLst>
                <a:ext uri="{63B3BB69-23CF-44E3-9099-C40C66FF867C}">
                  <a14:compatExt spid="_x0000_s241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20" name="Group Box 372" hidden="1">
              <a:extLst>
                <a:ext uri="{63B3BB69-23CF-44E3-9099-C40C66FF867C}">
                  <a14:compatExt spid="_x0000_s242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21" name="Group Box 373" hidden="1">
              <a:extLst>
                <a:ext uri="{63B3BB69-23CF-44E3-9099-C40C66FF867C}">
                  <a14:compatExt spid="_x0000_s242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22" name="Group Box 374" hidden="1">
              <a:extLst>
                <a:ext uri="{63B3BB69-23CF-44E3-9099-C40C66FF867C}">
                  <a14:compatExt spid="_x0000_s242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23" name="Group Box 375" hidden="1">
              <a:extLst>
                <a:ext uri="{63B3BB69-23CF-44E3-9099-C40C66FF867C}">
                  <a14:compatExt spid="_x0000_s242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24" name="Group Box 376" hidden="1">
              <a:extLst>
                <a:ext uri="{63B3BB69-23CF-44E3-9099-C40C66FF867C}">
                  <a14:compatExt spid="_x0000_s242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25" name="Group Box 377" hidden="1">
              <a:extLst>
                <a:ext uri="{63B3BB69-23CF-44E3-9099-C40C66FF867C}">
                  <a14:compatExt spid="_x0000_s242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26" name="Group Box 378" hidden="1">
              <a:extLst>
                <a:ext uri="{63B3BB69-23CF-44E3-9099-C40C66FF867C}">
                  <a14:compatExt spid="_x0000_s242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27" name="Group Box 379" hidden="1">
              <a:extLst>
                <a:ext uri="{63B3BB69-23CF-44E3-9099-C40C66FF867C}">
                  <a14:compatExt spid="_x0000_s242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28" name="Group Box 380" hidden="1">
              <a:extLst>
                <a:ext uri="{63B3BB69-23CF-44E3-9099-C40C66FF867C}">
                  <a14:compatExt spid="_x0000_s242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29" name="Group Box 381" hidden="1">
              <a:extLst>
                <a:ext uri="{63B3BB69-23CF-44E3-9099-C40C66FF867C}">
                  <a14:compatExt spid="_x0000_s242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430" name="Group Box 382" hidden="1">
              <a:extLst>
                <a:ext uri="{63B3BB69-23CF-44E3-9099-C40C66FF867C}">
                  <a14:compatExt spid="_x0000_s2430"/>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431" name="Group Box 383" hidden="1">
              <a:extLst>
                <a:ext uri="{63B3BB69-23CF-44E3-9099-C40C66FF867C}">
                  <a14:compatExt spid="_x0000_s243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32" name="Group Box 384" hidden="1">
              <a:extLst>
                <a:ext uri="{63B3BB69-23CF-44E3-9099-C40C66FF867C}">
                  <a14:compatExt spid="_x0000_s2432"/>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33" name="Group Box 385" hidden="1">
              <a:extLst>
                <a:ext uri="{63B3BB69-23CF-44E3-9099-C40C66FF867C}">
                  <a14:compatExt spid="_x0000_s2433"/>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35" name="Group Box 387" hidden="1">
              <a:extLst>
                <a:ext uri="{63B3BB69-23CF-44E3-9099-C40C66FF867C}">
                  <a14:compatExt spid="_x0000_s243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36" name="Group Box 388" hidden="1">
              <a:extLst>
                <a:ext uri="{63B3BB69-23CF-44E3-9099-C40C66FF867C}">
                  <a14:compatExt spid="_x0000_s243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37" name="Group Box 389" hidden="1">
              <a:extLst>
                <a:ext uri="{63B3BB69-23CF-44E3-9099-C40C66FF867C}">
                  <a14:compatExt spid="_x0000_s243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38" name="Group Box 390" hidden="1">
              <a:extLst>
                <a:ext uri="{63B3BB69-23CF-44E3-9099-C40C66FF867C}">
                  <a14:compatExt spid="_x0000_s243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39" name="Group Box 391" hidden="1">
              <a:extLst>
                <a:ext uri="{63B3BB69-23CF-44E3-9099-C40C66FF867C}">
                  <a14:compatExt spid="_x0000_s243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40" name="Group Box 392" hidden="1">
              <a:extLst>
                <a:ext uri="{63B3BB69-23CF-44E3-9099-C40C66FF867C}">
                  <a14:compatExt spid="_x0000_s244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41" name="Group Box 393" hidden="1">
              <a:extLst>
                <a:ext uri="{63B3BB69-23CF-44E3-9099-C40C66FF867C}">
                  <a14:compatExt spid="_x0000_s244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42" name="Group Box 394" hidden="1">
              <a:extLst>
                <a:ext uri="{63B3BB69-23CF-44E3-9099-C40C66FF867C}">
                  <a14:compatExt spid="_x0000_s244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43" name="Group Box 395" hidden="1">
              <a:extLst>
                <a:ext uri="{63B3BB69-23CF-44E3-9099-C40C66FF867C}">
                  <a14:compatExt spid="_x0000_s244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44" name="Group Box 396" hidden="1">
              <a:extLst>
                <a:ext uri="{63B3BB69-23CF-44E3-9099-C40C66FF867C}">
                  <a14:compatExt spid="_x0000_s244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45" name="Group Box 397" hidden="1">
              <a:extLst>
                <a:ext uri="{63B3BB69-23CF-44E3-9099-C40C66FF867C}">
                  <a14:compatExt spid="_x0000_s244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46" name="Group Box 398" hidden="1">
              <a:extLst>
                <a:ext uri="{63B3BB69-23CF-44E3-9099-C40C66FF867C}">
                  <a14:compatExt spid="_x0000_s244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47" name="Group Box 399" hidden="1">
              <a:extLst>
                <a:ext uri="{63B3BB69-23CF-44E3-9099-C40C66FF867C}">
                  <a14:compatExt spid="_x0000_s244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48" name="Group Box 400" hidden="1">
              <a:extLst>
                <a:ext uri="{63B3BB69-23CF-44E3-9099-C40C66FF867C}">
                  <a14:compatExt spid="_x0000_s244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49" name="Group Box 401" hidden="1">
              <a:extLst>
                <a:ext uri="{63B3BB69-23CF-44E3-9099-C40C66FF867C}">
                  <a14:compatExt spid="_x0000_s244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50" name="Group Box 402" hidden="1">
              <a:extLst>
                <a:ext uri="{63B3BB69-23CF-44E3-9099-C40C66FF867C}">
                  <a14:compatExt spid="_x0000_s245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451" name="Group Box 403" hidden="1">
              <a:extLst>
                <a:ext uri="{63B3BB69-23CF-44E3-9099-C40C66FF867C}">
                  <a14:compatExt spid="_x0000_s245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452" name="Group Box 404" hidden="1">
              <a:extLst>
                <a:ext uri="{63B3BB69-23CF-44E3-9099-C40C66FF867C}">
                  <a14:compatExt spid="_x0000_s245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53" name="Group Box 405" hidden="1">
              <a:extLst>
                <a:ext uri="{63B3BB69-23CF-44E3-9099-C40C66FF867C}">
                  <a14:compatExt spid="_x0000_s2453"/>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54" name="Group Box 406" hidden="1">
              <a:extLst>
                <a:ext uri="{63B3BB69-23CF-44E3-9099-C40C66FF867C}">
                  <a14:compatExt spid="_x0000_s2454"/>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55" name="Group Box 407" hidden="1">
              <a:extLst>
                <a:ext uri="{63B3BB69-23CF-44E3-9099-C40C66FF867C}">
                  <a14:compatExt spid="_x0000_s245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56" name="Group Box 408" hidden="1">
              <a:extLst>
                <a:ext uri="{63B3BB69-23CF-44E3-9099-C40C66FF867C}">
                  <a14:compatExt spid="_x0000_s245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57" name="Group Box 409" hidden="1">
              <a:extLst>
                <a:ext uri="{63B3BB69-23CF-44E3-9099-C40C66FF867C}">
                  <a14:compatExt spid="_x0000_s245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59" name="Group Box 411" hidden="1">
              <a:extLst>
                <a:ext uri="{63B3BB69-23CF-44E3-9099-C40C66FF867C}">
                  <a14:compatExt spid="_x0000_s245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460" name="Group Box 412" hidden="1">
              <a:extLst>
                <a:ext uri="{63B3BB69-23CF-44E3-9099-C40C66FF867C}">
                  <a14:compatExt spid="_x0000_s246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461" name="Group Box 413" hidden="1">
              <a:extLst>
                <a:ext uri="{63B3BB69-23CF-44E3-9099-C40C66FF867C}">
                  <a14:compatExt spid="_x0000_s246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62" name="Group Box 414" hidden="1">
              <a:extLst>
                <a:ext uri="{63B3BB69-23CF-44E3-9099-C40C66FF867C}">
                  <a14:compatExt spid="_x0000_s246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63" name="Group Box 415" hidden="1">
              <a:extLst>
                <a:ext uri="{63B3BB69-23CF-44E3-9099-C40C66FF867C}">
                  <a14:compatExt spid="_x0000_s246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64" name="Group Box 416" hidden="1">
              <a:extLst>
                <a:ext uri="{63B3BB69-23CF-44E3-9099-C40C66FF867C}">
                  <a14:compatExt spid="_x0000_s246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65" name="Group Box 417" hidden="1">
              <a:extLst>
                <a:ext uri="{63B3BB69-23CF-44E3-9099-C40C66FF867C}">
                  <a14:compatExt spid="_x0000_s246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66" name="Group Box 418" hidden="1">
              <a:extLst>
                <a:ext uri="{63B3BB69-23CF-44E3-9099-C40C66FF867C}">
                  <a14:compatExt spid="_x0000_s246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67" name="Group Box 419" hidden="1">
              <a:extLst>
                <a:ext uri="{63B3BB69-23CF-44E3-9099-C40C66FF867C}">
                  <a14:compatExt spid="_x0000_s246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68" name="Group Box 420" hidden="1">
              <a:extLst>
                <a:ext uri="{63B3BB69-23CF-44E3-9099-C40C66FF867C}">
                  <a14:compatExt spid="_x0000_s246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69" name="Group Box 421" hidden="1">
              <a:extLst>
                <a:ext uri="{63B3BB69-23CF-44E3-9099-C40C66FF867C}">
                  <a14:compatExt spid="_x0000_s246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70" name="Group Box 422" hidden="1">
              <a:extLst>
                <a:ext uri="{63B3BB69-23CF-44E3-9099-C40C66FF867C}">
                  <a14:compatExt spid="_x0000_s247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71" name="Group Box 423" hidden="1">
              <a:extLst>
                <a:ext uri="{63B3BB69-23CF-44E3-9099-C40C66FF867C}">
                  <a14:compatExt spid="_x0000_s247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472" name="Group Box 424" hidden="1">
              <a:extLst>
                <a:ext uri="{63B3BB69-23CF-44E3-9099-C40C66FF867C}">
                  <a14:compatExt spid="_x0000_s247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473" name="Group Box 425" hidden="1">
              <a:extLst>
                <a:ext uri="{63B3BB69-23CF-44E3-9099-C40C66FF867C}">
                  <a14:compatExt spid="_x0000_s247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38</xdr:row>
          <xdr:rowOff>219075</xdr:rowOff>
        </xdr:from>
        <xdr:to>
          <xdr:col>191</xdr:col>
          <xdr:colOff>19050</xdr:colOff>
          <xdr:row>39</xdr:row>
          <xdr:rowOff>171450</xdr:rowOff>
        </xdr:to>
        <xdr:sp macro="" textlink="">
          <xdr:nvSpPr>
            <xdr:cNvPr id="2475" name="Group Box 427" hidden="1">
              <a:extLst>
                <a:ext uri="{63B3BB69-23CF-44E3-9099-C40C66FF867C}">
                  <a14:compatExt spid="_x0000_s247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38</xdr:row>
          <xdr:rowOff>228600</xdr:rowOff>
        </xdr:from>
        <xdr:to>
          <xdr:col>127</xdr:col>
          <xdr:colOff>28575</xdr:colOff>
          <xdr:row>39</xdr:row>
          <xdr:rowOff>152400</xdr:rowOff>
        </xdr:to>
        <xdr:sp macro="" textlink="">
          <xdr:nvSpPr>
            <xdr:cNvPr id="2476" name="Group Box 428" hidden="1">
              <a:extLst>
                <a:ext uri="{63B3BB69-23CF-44E3-9099-C40C66FF867C}">
                  <a14:compatExt spid="_x0000_s247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46</xdr:row>
          <xdr:rowOff>228600</xdr:rowOff>
        </xdr:from>
        <xdr:to>
          <xdr:col>192</xdr:col>
          <xdr:colOff>47625</xdr:colOff>
          <xdr:row>47</xdr:row>
          <xdr:rowOff>142875</xdr:rowOff>
        </xdr:to>
        <xdr:sp macro="" textlink="">
          <xdr:nvSpPr>
            <xdr:cNvPr id="2477" name="Group Box 429" hidden="1">
              <a:extLst>
                <a:ext uri="{63B3BB69-23CF-44E3-9099-C40C66FF867C}">
                  <a14:compatExt spid="_x0000_s2477"/>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9525</xdr:colOff>
          <xdr:row>46</xdr:row>
          <xdr:rowOff>228600</xdr:rowOff>
        </xdr:from>
        <xdr:to>
          <xdr:col>129</xdr:col>
          <xdr:colOff>38100</xdr:colOff>
          <xdr:row>47</xdr:row>
          <xdr:rowOff>161925</xdr:rowOff>
        </xdr:to>
        <xdr:sp macro="" textlink="">
          <xdr:nvSpPr>
            <xdr:cNvPr id="2478" name="Group Box 430" hidden="1">
              <a:extLst>
                <a:ext uri="{63B3BB69-23CF-44E3-9099-C40C66FF867C}">
                  <a14:compatExt spid="_x0000_s2478"/>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79" name="Group Box 431" hidden="1">
              <a:extLst>
                <a:ext uri="{63B3BB69-23CF-44E3-9099-C40C66FF867C}">
                  <a14:compatExt spid="_x0000_s2479"/>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80" name="Group Box 432" hidden="1">
              <a:extLst>
                <a:ext uri="{63B3BB69-23CF-44E3-9099-C40C66FF867C}">
                  <a14:compatExt spid="_x0000_s248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81" name="Group Box 433" hidden="1">
              <a:extLst>
                <a:ext uri="{63B3BB69-23CF-44E3-9099-C40C66FF867C}">
                  <a14:compatExt spid="_x0000_s2481"/>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82" name="Group Box 434" hidden="1">
              <a:extLst>
                <a:ext uri="{63B3BB69-23CF-44E3-9099-C40C66FF867C}">
                  <a14:compatExt spid="_x0000_s248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83" name="Group Box 435" hidden="1">
              <a:extLst>
                <a:ext uri="{63B3BB69-23CF-44E3-9099-C40C66FF867C}">
                  <a14:compatExt spid="_x0000_s248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484" name="Group Box 436" hidden="1">
              <a:extLst>
                <a:ext uri="{63B3BB69-23CF-44E3-9099-C40C66FF867C}">
                  <a14:compatExt spid="_x0000_s248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485" name="Group Box 437" hidden="1">
              <a:extLst>
                <a:ext uri="{63B3BB69-23CF-44E3-9099-C40C66FF867C}">
                  <a14:compatExt spid="_x0000_s248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192</xdr:col>
          <xdr:colOff>28575</xdr:colOff>
          <xdr:row>47</xdr:row>
          <xdr:rowOff>171450</xdr:rowOff>
        </xdr:to>
        <xdr:sp macro="" textlink="">
          <xdr:nvSpPr>
            <xdr:cNvPr id="2486" name="Group Box 438" hidden="1">
              <a:extLst>
                <a:ext uri="{63B3BB69-23CF-44E3-9099-C40C66FF867C}">
                  <a14:compatExt spid="_x0000_s248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128</xdr:col>
          <xdr:colOff>19050</xdr:colOff>
          <xdr:row>47</xdr:row>
          <xdr:rowOff>152400</xdr:rowOff>
        </xdr:to>
        <xdr:sp macro="" textlink="">
          <xdr:nvSpPr>
            <xdr:cNvPr id="2487" name="Group Box 439" hidden="1">
              <a:extLst>
                <a:ext uri="{63B3BB69-23CF-44E3-9099-C40C66FF867C}">
                  <a14:compatExt spid="_x0000_s248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88" name="Group Box 440" hidden="1">
              <a:extLst>
                <a:ext uri="{63B3BB69-23CF-44E3-9099-C40C66FF867C}">
                  <a14:compatExt spid="_x0000_s248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89" name="Group Box 441" hidden="1">
              <a:extLst>
                <a:ext uri="{63B3BB69-23CF-44E3-9099-C40C66FF867C}">
                  <a14:compatExt spid="_x0000_s248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90" name="Group Box 442" hidden="1">
              <a:extLst>
                <a:ext uri="{63B3BB69-23CF-44E3-9099-C40C66FF867C}">
                  <a14:compatExt spid="_x0000_s249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91" name="Group Box 443" hidden="1">
              <a:extLst>
                <a:ext uri="{63B3BB69-23CF-44E3-9099-C40C66FF867C}">
                  <a14:compatExt spid="_x0000_s249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92" name="Group Box 444" hidden="1">
              <a:extLst>
                <a:ext uri="{63B3BB69-23CF-44E3-9099-C40C66FF867C}">
                  <a14:compatExt spid="_x0000_s249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93" name="Group Box 445" hidden="1">
              <a:extLst>
                <a:ext uri="{63B3BB69-23CF-44E3-9099-C40C66FF867C}">
                  <a14:compatExt spid="_x0000_s249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94" name="Group Box 446" hidden="1">
              <a:extLst>
                <a:ext uri="{63B3BB69-23CF-44E3-9099-C40C66FF867C}">
                  <a14:compatExt spid="_x0000_s249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95" name="Group Box 447" hidden="1">
              <a:extLst>
                <a:ext uri="{63B3BB69-23CF-44E3-9099-C40C66FF867C}">
                  <a14:compatExt spid="_x0000_s249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96" name="Group Box 448" hidden="1">
              <a:extLst>
                <a:ext uri="{63B3BB69-23CF-44E3-9099-C40C66FF867C}">
                  <a14:compatExt spid="_x0000_s249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97" name="Group Box 449" hidden="1">
              <a:extLst>
                <a:ext uri="{63B3BB69-23CF-44E3-9099-C40C66FF867C}">
                  <a14:compatExt spid="_x0000_s249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498" name="Group Box 450" hidden="1">
              <a:extLst>
                <a:ext uri="{63B3BB69-23CF-44E3-9099-C40C66FF867C}">
                  <a14:compatExt spid="_x0000_s249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499" name="Group Box 451" hidden="1">
              <a:extLst>
                <a:ext uri="{63B3BB69-23CF-44E3-9099-C40C66FF867C}">
                  <a14:compatExt spid="_x0000_s249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143</xdr:col>
          <xdr:colOff>28575</xdr:colOff>
          <xdr:row>46</xdr:row>
          <xdr:rowOff>219075</xdr:rowOff>
        </xdr:from>
        <xdr:to>
          <xdr:col>191</xdr:col>
          <xdr:colOff>19050</xdr:colOff>
          <xdr:row>47</xdr:row>
          <xdr:rowOff>171450</xdr:rowOff>
        </xdr:to>
        <xdr:sp macro="" textlink="">
          <xdr:nvSpPr>
            <xdr:cNvPr id="2500" name="Group Box 452" hidden="1">
              <a:extLst>
                <a:ext uri="{63B3BB69-23CF-44E3-9099-C40C66FF867C}">
                  <a14:compatExt spid="_x0000_s250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46</xdr:row>
          <xdr:rowOff>228600</xdr:rowOff>
        </xdr:from>
        <xdr:to>
          <xdr:col>127</xdr:col>
          <xdr:colOff>28575</xdr:colOff>
          <xdr:row>47</xdr:row>
          <xdr:rowOff>152400</xdr:rowOff>
        </xdr:to>
        <xdr:sp macro="" textlink="">
          <xdr:nvSpPr>
            <xdr:cNvPr id="2501" name="Group Box 453" hidden="1">
              <a:extLst>
                <a:ext uri="{63B3BB69-23CF-44E3-9099-C40C66FF867C}">
                  <a14:compatExt spid="_x0000_s250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25</xdr:col>
          <xdr:colOff>28575</xdr:colOff>
          <xdr:row>54</xdr:row>
          <xdr:rowOff>180975</xdr:rowOff>
        </xdr:to>
        <xdr:sp macro="" textlink="">
          <xdr:nvSpPr>
            <xdr:cNvPr id="2502" name="Group Box 454" hidden="1">
              <a:extLst>
                <a:ext uri="{63B3BB69-23CF-44E3-9099-C40C66FF867C}">
                  <a14:compatExt spid="_x0000_s2502"/>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9525</xdr:colOff>
          <xdr:row>54</xdr:row>
          <xdr:rowOff>152400</xdr:rowOff>
        </xdr:to>
        <xdr:sp macro="" textlink="">
          <xdr:nvSpPr>
            <xdr:cNvPr id="2503" name="Group Box 455" hidden="1">
              <a:extLst>
                <a:ext uri="{63B3BB69-23CF-44E3-9099-C40C66FF867C}">
                  <a14:compatExt spid="_x0000_s2503"/>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04" name="Group Box 456" hidden="1">
              <a:extLst>
                <a:ext uri="{63B3BB69-23CF-44E3-9099-C40C66FF867C}">
                  <a14:compatExt spid="_x0000_s2504"/>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05" name="Group Box 457" hidden="1">
              <a:extLst>
                <a:ext uri="{63B3BB69-23CF-44E3-9099-C40C66FF867C}">
                  <a14:compatExt spid="_x0000_s2505"/>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06" name="Group Box 458" hidden="1">
              <a:extLst>
                <a:ext uri="{63B3BB69-23CF-44E3-9099-C40C66FF867C}">
                  <a14:compatExt spid="_x0000_s2506"/>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507" name="Group Box 459" hidden="1">
              <a:extLst>
                <a:ext uri="{63B3BB69-23CF-44E3-9099-C40C66FF867C}">
                  <a14:compatExt spid="_x0000_s2507"/>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508" name="Group Box 460" hidden="1">
              <a:extLst>
                <a:ext uri="{63B3BB69-23CF-44E3-9099-C40C66FF867C}">
                  <a14:compatExt spid="_x0000_s2508"/>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09" name="Group Box 461" hidden="1">
              <a:extLst>
                <a:ext uri="{63B3BB69-23CF-44E3-9099-C40C66FF867C}">
                  <a14:compatExt spid="_x0000_s2509"/>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10" name="Group Box 462" hidden="1">
              <a:extLst>
                <a:ext uri="{63B3BB69-23CF-44E3-9099-C40C66FF867C}">
                  <a14:compatExt spid="_x0000_s251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11" name="Group Box 463" hidden="1">
              <a:extLst>
                <a:ext uri="{63B3BB69-23CF-44E3-9099-C40C66FF867C}">
                  <a14:compatExt spid="_x0000_s2511"/>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12" name="Group Box 464" hidden="1">
              <a:extLst>
                <a:ext uri="{63B3BB69-23CF-44E3-9099-C40C66FF867C}">
                  <a14:compatExt spid="_x0000_s251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13" name="Group Box 465" hidden="1">
              <a:extLst>
                <a:ext uri="{63B3BB69-23CF-44E3-9099-C40C66FF867C}">
                  <a14:compatExt spid="_x0000_s251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14" name="Group Box 466" hidden="1">
              <a:extLst>
                <a:ext uri="{63B3BB69-23CF-44E3-9099-C40C66FF867C}">
                  <a14:compatExt spid="_x0000_s251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15" name="Group Box 467" hidden="1">
              <a:extLst>
                <a:ext uri="{63B3BB69-23CF-44E3-9099-C40C66FF867C}">
                  <a14:compatExt spid="_x0000_s251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16" name="Group Box 468" hidden="1">
              <a:extLst>
                <a:ext uri="{63B3BB69-23CF-44E3-9099-C40C66FF867C}">
                  <a14:compatExt spid="_x0000_s251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17" name="Group Box 469" hidden="1">
              <a:extLst>
                <a:ext uri="{63B3BB69-23CF-44E3-9099-C40C66FF867C}">
                  <a14:compatExt spid="_x0000_s251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18" name="Group Box 470" hidden="1">
              <a:extLst>
                <a:ext uri="{63B3BB69-23CF-44E3-9099-C40C66FF867C}">
                  <a14:compatExt spid="_x0000_s251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19" name="Group Box 471" hidden="1">
              <a:extLst>
                <a:ext uri="{63B3BB69-23CF-44E3-9099-C40C66FF867C}">
                  <a14:compatExt spid="_x0000_s251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20" name="Group Box 472" hidden="1">
              <a:extLst>
                <a:ext uri="{63B3BB69-23CF-44E3-9099-C40C66FF867C}">
                  <a14:compatExt spid="_x0000_s252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21" name="Group Box 473" hidden="1">
              <a:extLst>
                <a:ext uri="{63B3BB69-23CF-44E3-9099-C40C66FF867C}">
                  <a14:compatExt spid="_x0000_s252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522" name="Group Box 474" hidden="1">
              <a:extLst>
                <a:ext uri="{63B3BB69-23CF-44E3-9099-C40C66FF867C}">
                  <a14:compatExt spid="_x0000_s2522"/>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523" name="Group Box 475" hidden="1">
              <a:extLst>
                <a:ext uri="{63B3BB69-23CF-44E3-9099-C40C66FF867C}">
                  <a14:compatExt spid="_x0000_s252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24" name="Group Box 476" hidden="1">
              <a:extLst>
                <a:ext uri="{63B3BB69-23CF-44E3-9099-C40C66FF867C}">
                  <a14:compatExt spid="_x0000_s252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25" name="Group Box 477" hidden="1">
              <a:extLst>
                <a:ext uri="{63B3BB69-23CF-44E3-9099-C40C66FF867C}">
                  <a14:compatExt spid="_x0000_s2525"/>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26" name="Group Box 478" hidden="1">
              <a:extLst>
                <a:ext uri="{63B3BB69-23CF-44E3-9099-C40C66FF867C}">
                  <a14:compatExt spid="_x0000_s2526"/>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27" name="Group Box 479" hidden="1">
              <a:extLst>
                <a:ext uri="{63B3BB69-23CF-44E3-9099-C40C66FF867C}">
                  <a14:compatExt spid="_x0000_s252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28" name="Group Box 480" hidden="1">
              <a:extLst>
                <a:ext uri="{63B3BB69-23CF-44E3-9099-C40C66FF867C}">
                  <a14:compatExt spid="_x0000_s252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29" name="Group Box 481" hidden="1">
              <a:extLst>
                <a:ext uri="{63B3BB69-23CF-44E3-9099-C40C66FF867C}">
                  <a14:compatExt spid="_x0000_s252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30" name="Group Box 482" hidden="1">
              <a:extLst>
                <a:ext uri="{63B3BB69-23CF-44E3-9099-C40C66FF867C}">
                  <a14:compatExt spid="_x0000_s253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31" name="Group Box 483" hidden="1">
              <a:extLst>
                <a:ext uri="{63B3BB69-23CF-44E3-9099-C40C66FF867C}">
                  <a14:compatExt spid="_x0000_s253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32" name="Group Box 484" hidden="1">
              <a:extLst>
                <a:ext uri="{63B3BB69-23CF-44E3-9099-C40C66FF867C}">
                  <a14:compatExt spid="_x0000_s253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33" name="Group Box 485" hidden="1">
              <a:extLst>
                <a:ext uri="{63B3BB69-23CF-44E3-9099-C40C66FF867C}">
                  <a14:compatExt spid="_x0000_s253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34" name="Group Box 486" hidden="1">
              <a:extLst>
                <a:ext uri="{63B3BB69-23CF-44E3-9099-C40C66FF867C}">
                  <a14:compatExt spid="_x0000_s253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35" name="Group Box 487" hidden="1">
              <a:extLst>
                <a:ext uri="{63B3BB69-23CF-44E3-9099-C40C66FF867C}">
                  <a14:compatExt spid="_x0000_s253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36" name="Group Box 488" hidden="1">
              <a:extLst>
                <a:ext uri="{63B3BB69-23CF-44E3-9099-C40C66FF867C}">
                  <a14:compatExt spid="_x0000_s253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37" name="Group Box 489" hidden="1">
              <a:extLst>
                <a:ext uri="{63B3BB69-23CF-44E3-9099-C40C66FF867C}">
                  <a14:compatExt spid="_x0000_s253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38" name="Group Box 490" hidden="1">
              <a:extLst>
                <a:ext uri="{63B3BB69-23CF-44E3-9099-C40C66FF867C}">
                  <a14:compatExt spid="_x0000_s253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541" name="Group Box 493" hidden="1">
              <a:extLst>
                <a:ext uri="{63B3BB69-23CF-44E3-9099-C40C66FF867C}">
                  <a14:compatExt spid="_x0000_s254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542" name="Group Box 494" hidden="1">
              <a:extLst>
                <a:ext uri="{63B3BB69-23CF-44E3-9099-C40C66FF867C}">
                  <a14:compatExt spid="_x0000_s254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43" name="Group Box 495" hidden="1">
              <a:extLst>
                <a:ext uri="{63B3BB69-23CF-44E3-9099-C40C66FF867C}">
                  <a14:compatExt spid="_x0000_s2543"/>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44" name="Group Box 496" hidden="1">
              <a:extLst>
                <a:ext uri="{63B3BB69-23CF-44E3-9099-C40C66FF867C}">
                  <a14:compatExt spid="_x0000_s2544"/>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45" name="Group Box 497" hidden="1">
              <a:extLst>
                <a:ext uri="{63B3BB69-23CF-44E3-9099-C40C66FF867C}">
                  <a14:compatExt spid="_x0000_s254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46" name="Group Box 498" hidden="1">
              <a:extLst>
                <a:ext uri="{63B3BB69-23CF-44E3-9099-C40C66FF867C}">
                  <a14:compatExt spid="_x0000_s254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47" name="Group Box 499" hidden="1">
              <a:extLst>
                <a:ext uri="{63B3BB69-23CF-44E3-9099-C40C66FF867C}">
                  <a14:compatExt spid="_x0000_s254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48" name="Group Box 500" hidden="1">
              <a:extLst>
                <a:ext uri="{63B3BB69-23CF-44E3-9099-C40C66FF867C}">
                  <a14:compatExt spid="_x0000_s254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49" name="Group Box 501" hidden="1">
              <a:extLst>
                <a:ext uri="{63B3BB69-23CF-44E3-9099-C40C66FF867C}">
                  <a14:compatExt spid="_x0000_s254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50" name="Group Box 502" hidden="1">
              <a:extLst>
                <a:ext uri="{63B3BB69-23CF-44E3-9099-C40C66FF867C}">
                  <a14:compatExt spid="_x0000_s255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51" name="Group Box 503" hidden="1">
              <a:extLst>
                <a:ext uri="{63B3BB69-23CF-44E3-9099-C40C66FF867C}">
                  <a14:compatExt spid="_x0000_s255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52" name="Group Box 504" hidden="1">
              <a:extLst>
                <a:ext uri="{63B3BB69-23CF-44E3-9099-C40C66FF867C}">
                  <a14:compatExt spid="_x0000_s255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53" name="Group Box 505" hidden="1">
              <a:extLst>
                <a:ext uri="{63B3BB69-23CF-44E3-9099-C40C66FF867C}">
                  <a14:compatExt spid="_x0000_s255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54" name="Group Box 506" hidden="1">
              <a:extLst>
                <a:ext uri="{63B3BB69-23CF-44E3-9099-C40C66FF867C}">
                  <a14:compatExt spid="_x0000_s255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55" name="Group Box 507" hidden="1">
              <a:extLst>
                <a:ext uri="{63B3BB69-23CF-44E3-9099-C40C66FF867C}">
                  <a14:compatExt spid="_x0000_s255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56" name="Group Box 508" hidden="1">
              <a:extLst>
                <a:ext uri="{63B3BB69-23CF-44E3-9099-C40C66FF867C}">
                  <a14:compatExt spid="_x0000_s255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57" name="Group Box 509" hidden="1">
              <a:extLst>
                <a:ext uri="{63B3BB69-23CF-44E3-9099-C40C66FF867C}">
                  <a14:compatExt spid="_x0000_s255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58" name="Group Box 510" hidden="1">
              <a:extLst>
                <a:ext uri="{63B3BB69-23CF-44E3-9099-C40C66FF867C}">
                  <a14:compatExt spid="_x0000_s255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59" name="Group Box 511" hidden="1">
              <a:extLst>
                <a:ext uri="{63B3BB69-23CF-44E3-9099-C40C66FF867C}">
                  <a14:compatExt spid="_x0000_s255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60" name="Group Box 512" hidden="1">
              <a:extLst>
                <a:ext uri="{63B3BB69-23CF-44E3-9099-C40C66FF867C}">
                  <a14:compatExt spid="_x0000_s256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61" name="Group Box 513" hidden="1">
              <a:extLst>
                <a:ext uri="{63B3BB69-23CF-44E3-9099-C40C66FF867C}">
                  <a14:compatExt spid="_x0000_s256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562" name="Group Box 514" hidden="1">
              <a:extLst>
                <a:ext uri="{63B3BB69-23CF-44E3-9099-C40C66FF867C}">
                  <a14:compatExt spid="_x0000_s2562"/>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563" name="Group Box 515" hidden="1">
              <a:extLst>
                <a:ext uri="{63B3BB69-23CF-44E3-9099-C40C66FF867C}">
                  <a14:compatExt spid="_x0000_s256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64" name="Group Box 516" hidden="1">
              <a:extLst>
                <a:ext uri="{63B3BB69-23CF-44E3-9099-C40C66FF867C}">
                  <a14:compatExt spid="_x0000_s256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65" name="Group Box 517" hidden="1">
              <a:extLst>
                <a:ext uri="{63B3BB69-23CF-44E3-9099-C40C66FF867C}">
                  <a14:compatExt spid="_x0000_s2565"/>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66" name="Group Box 518" hidden="1">
              <a:extLst>
                <a:ext uri="{63B3BB69-23CF-44E3-9099-C40C66FF867C}">
                  <a14:compatExt spid="_x0000_s2566"/>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67" name="Group Box 519" hidden="1">
              <a:extLst>
                <a:ext uri="{63B3BB69-23CF-44E3-9099-C40C66FF867C}">
                  <a14:compatExt spid="_x0000_s256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68" name="Group Box 520" hidden="1">
              <a:extLst>
                <a:ext uri="{63B3BB69-23CF-44E3-9099-C40C66FF867C}">
                  <a14:compatExt spid="_x0000_s256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69" name="Group Box 521" hidden="1">
              <a:extLst>
                <a:ext uri="{63B3BB69-23CF-44E3-9099-C40C66FF867C}">
                  <a14:compatExt spid="_x0000_s256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70" name="Group Box 522" hidden="1">
              <a:extLst>
                <a:ext uri="{63B3BB69-23CF-44E3-9099-C40C66FF867C}">
                  <a14:compatExt spid="_x0000_s257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71" name="Group Box 523" hidden="1">
              <a:extLst>
                <a:ext uri="{63B3BB69-23CF-44E3-9099-C40C66FF867C}">
                  <a14:compatExt spid="_x0000_s25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72" name="Group Box 524" hidden="1">
              <a:extLst>
                <a:ext uri="{63B3BB69-23CF-44E3-9099-C40C66FF867C}">
                  <a14:compatExt spid="_x0000_s257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73" name="Group Box 525" hidden="1">
              <a:extLst>
                <a:ext uri="{63B3BB69-23CF-44E3-9099-C40C66FF867C}">
                  <a14:compatExt spid="_x0000_s257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74" name="Group Box 526" hidden="1">
              <a:extLst>
                <a:ext uri="{63B3BB69-23CF-44E3-9099-C40C66FF867C}">
                  <a14:compatExt spid="_x0000_s257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75" name="Group Box 527" hidden="1">
              <a:extLst>
                <a:ext uri="{63B3BB69-23CF-44E3-9099-C40C66FF867C}">
                  <a14:compatExt spid="_x0000_s257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76" name="Group Box 528" hidden="1">
              <a:extLst>
                <a:ext uri="{63B3BB69-23CF-44E3-9099-C40C66FF867C}">
                  <a14:compatExt spid="_x0000_s257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77" name="Group Box 529" hidden="1">
              <a:extLst>
                <a:ext uri="{63B3BB69-23CF-44E3-9099-C40C66FF867C}">
                  <a14:compatExt spid="_x0000_s257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78" name="Group Box 530" hidden="1">
              <a:extLst>
                <a:ext uri="{63B3BB69-23CF-44E3-9099-C40C66FF867C}">
                  <a14:compatExt spid="_x0000_s257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79" name="Group Box 531" hidden="1">
              <a:extLst>
                <a:ext uri="{63B3BB69-23CF-44E3-9099-C40C66FF867C}">
                  <a14:compatExt spid="_x0000_s2579"/>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0" name="Group Box 532" hidden="1">
              <a:extLst>
                <a:ext uri="{63B3BB69-23CF-44E3-9099-C40C66FF867C}">
                  <a14:compatExt spid="_x0000_s2580"/>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81" name="Group Box 533" hidden="1">
              <a:extLst>
                <a:ext uri="{63B3BB69-23CF-44E3-9099-C40C66FF867C}">
                  <a14:compatExt spid="_x0000_s258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2" name="Group Box 534" hidden="1">
              <a:extLst>
                <a:ext uri="{63B3BB69-23CF-44E3-9099-C40C66FF867C}">
                  <a14:compatExt spid="_x0000_s25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83" name="Group Box 535" hidden="1">
              <a:extLst>
                <a:ext uri="{63B3BB69-23CF-44E3-9099-C40C66FF867C}">
                  <a14:compatExt spid="_x0000_s258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4" name="Group Box 536" hidden="1">
              <a:extLst>
                <a:ext uri="{63B3BB69-23CF-44E3-9099-C40C66FF867C}">
                  <a14:compatExt spid="_x0000_s258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41</xdr:col>
          <xdr:colOff>38100</xdr:colOff>
          <xdr:row>54</xdr:row>
          <xdr:rowOff>161925</xdr:rowOff>
        </xdr:to>
        <xdr:sp macro="" textlink="">
          <xdr:nvSpPr>
            <xdr:cNvPr id="2585" name="Group Box 537" hidden="1">
              <a:extLst>
                <a:ext uri="{63B3BB69-23CF-44E3-9099-C40C66FF867C}">
                  <a14:compatExt spid="_x0000_s2585"/>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24</xdr:col>
          <xdr:colOff>0</xdr:colOff>
          <xdr:row>54</xdr:row>
          <xdr:rowOff>180975</xdr:rowOff>
        </xdr:to>
        <xdr:sp macro="" textlink="">
          <xdr:nvSpPr>
            <xdr:cNvPr id="2586" name="Group Box 538" hidden="1">
              <a:extLst>
                <a:ext uri="{63B3BB69-23CF-44E3-9099-C40C66FF867C}">
                  <a14:compatExt spid="_x0000_s2586"/>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7" name="Group Box 539" hidden="1">
              <a:extLst>
                <a:ext uri="{63B3BB69-23CF-44E3-9099-C40C66FF867C}">
                  <a14:compatExt spid="_x0000_s2587"/>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8" name="Group Box 540" hidden="1">
              <a:extLst>
                <a:ext uri="{63B3BB69-23CF-44E3-9099-C40C66FF867C}">
                  <a14:compatExt spid="_x0000_s258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89" name="Group Box 541" hidden="1">
              <a:extLst>
                <a:ext uri="{63B3BB69-23CF-44E3-9099-C40C66FF867C}">
                  <a14:compatExt spid="_x0000_s2589"/>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90" name="Group Box 542" hidden="1">
              <a:extLst>
                <a:ext uri="{63B3BB69-23CF-44E3-9099-C40C66FF867C}">
                  <a14:compatExt spid="_x0000_s259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91" name="Group Box 543" hidden="1">
              <a:extLst>
                <a:ext uri="{63B3BB69-23CF-44E3-9099-C40C66FF867C}">
                  <a14:compatExt spid="_x0000_s259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92" name="Group Box 544" hidden="1">
              <a:extLst>
                <a:ext uri="{63B3BB69-23CF-44E3-9099-C40C66FF867C}">
                  <a14:compatExt spid="_x0000_s259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93" name="Group Box 545" hidden="1">
              <a:extLst>
                <a:ext uri="{63B3BB69-23CF-44E3-9099-C40C66FF867C}">
                  <a14:compatExt spid="_x0000_s259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40</xdr:col>
          <xdr:colOff>28575</xdr:colOff>
          <xdr:row>54</xdr:row>
          <xdr:rowOff>200025</xdr:rowOff>
        </xdr:to>
        <xdr:sp macro="" textlink="">
          <xdr:nvSpPr>
            <xdr:cNvPr id="2594" name="Group Box 546" hidden="1">
              <a:extLst>
                <a:ext uri="{63B3BB69-23CF-44E3-9099-C40C66FF867C}">
                  <a14:compatExt spid="_x0000_s259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47625</xdr:colOff>
          <xdr:row>54</xdr:row>
          <xdr:rowOff>171450</xdr:rowOff>
        </xdr:to>
        <xdr:sp macro="" textlink="">
          <xdr:nvSpPr>
            <xdr:cNvPr id="2595" name="Group Box 547" hidden="1">
              <a:extLst>
                <a:ext uri="{63B3BB69-23CF-44E3-9099-C40C66FF867C}">
                  <a14:compatExt spid="_x0000_s259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96" name="Group Box 548" hidden="1">
              <a:extLst>
                <a:ext uri="{63B3BB69-23CF-44E3-9099-C40C66FF867C}">
                  <a14:compatExt spid="_x0000_s259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97" name="Group Box 549" hidden="1">
              <a:extLst>
                <a:ext uri="{63B3BB69-23CF-44E3-9099-C40C66FF867C}">
                  <a14:compatExt spid="_x0000_s259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598" name="Group Box 550" hidden="1">
              <a:extLst>
                <a:ext uri="{63B3BB69-23CF-44E3-9099-C40C66FF867C}">
                  <a14:compatExt spid="_x0000_s259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599" name="Group Box 551" hidden="1">
              <a:extLst>
                <a:ext uri="{63B3BB69-23CF-44E3-9099-C40C66FF867C}">
                  <a14:compatExt spid="_x0000_s259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600" name="Group Box 552" hidden="1">
              <a:extLst>
                <a:ext uri="{63B3BB69-23CF-44E3-9099-C40C66FF867C}">
                  <a14:compatExt spid="_x0000_s2600"/>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601" name="Group Box 553" hidden="1">
              <a:extLst>
                <a:ext uri="{63B3BB69-23CF-44E3-9099-C40C66FF867C}">
                  <a14:compatExt spid="_x0000_s260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602" name="Group Box 554" hidden="1">
              <a:extLst>
                <a:ext uri="{63B3BB69-23CF-44E3-9099-C40C66FF867C}">
                  <a14:compatExt spid="_x0000_s260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603" name="Group Box 555" hidden="1">
              <a:extLst>
                <a:ext uri="{63B3BB69-23CF-44E3-9099-C40C66FF867C}">
                  <a14:compatExt spid="_x0000_s2603"/>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604" name="Group Box 556" hidden="1">
              <a:extLst>
                <a:ext uri="{63B3BB69-23CF-44E3-9099-C40C66FF867C}">
                  <a14:compatExt spid="_x0000_s260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605" name="Group Box 557" hidden="1">
              <a:extLst>
                <a:ext uri="{63B3BB69-23CF-44E3-9099-C40C66FF867C}">
                  <a14:compatExt spid="_x0000_s260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606" name="Group Box 558" hidden="1">
              <a:extLst>
                <a:ext uri="{63B3BB69-23CF-44E3-9099-C40C66FF867C}">
                  <a14:compatExt spid="_x0000_s2606"/>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607" name="Group Box 559" hidden="1">
              <a:extLst>
                <a:ext uri="{63B3BB69-23CF-44E3-9099-C40C66FF867C}">
                  <a14:compatExt spid="_x0000_s260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219075</xdr:rowOff>
        </xdr:from>
        <xdr:to>
          <xdr:col>39</xdr:col>
          <xdr:colOff>19050</xdr:colOff>
          <xdr:row>54</xdr:row>
          <xdr:rowOff>200025</xdr:rowOff>
        </xdr:to>
        <xdr:sp macro="" textlink="">
          <xdr:nvSpPr>
            <xdr:cNvPr id="2608" name="Group Box 560" hidden="1">
              <a:extLst>
                <a:ext uri="{63B3BB69-23CF-44E3-9099-C40C66FF867C}">
                  <a14:compatExt spid="_x0000_s260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22</xdr:col>
          <xdr:colOff>0</xdr:colOff>
          <xdr:row>54</xdr:row>
          <xdr:rowOff>171450</xdr:rowOff>
        </xdr:to>
        <xdr:sp macro="" textlink="">
          <xdr:nvSpPr>
            <xdr:cNvPr id="2609" name="Group Box 561" hidden="1">
              <a:extLst>
                <a:ext uri="{63B3BB69-23CF-44E3-9099-C40C66FF867C}">
                  <a14:compatExt spid="_x0000_s260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47625</xdr:colOff>
          <xdr:row>33</xdr:row>
          <xdr:rowOff>133350</xdr:rowOff>
        </xdr:from>
        <xdr:to>
          <xdr:col>70</xdr:col>
          <xdr:colOff>38100</xdr:colOff>
          <xdr:row>35</xdr:row>
          <xdr:rowOff>85725</xdr:rowOff>
        </xdr:to>
        <xdr:sp macro="" textlink="">
          <xdr:nvSpPr>
            <xdr:cNvPr id="2619" name="Check Box 571" hidden="1">
              <a:extLst>
                <a:ext uri="{63B3BB69-23CF-44E3-9099-C40C66FF867C}">
                  <a14:compatExt spid="_x0000_s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41</xdr:row>
          <xdr:rowOff>142875</xdr:rowOff>
        </xdr:from>
        <xdr:to>
          <xdr:col>70</xdr:col>
          <xdr:colOff>9525</xdr:colOff>
          <xdr:row>43</xdr:row>
          <xdr:rowOff>95250</xdr:rowOff>
        </xdr:to>
        <xdr:sp macro="" textlink="">
          <xdr:nvSpPr>
            <xdr:cNvPr id="2620"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49</xdr:row>
          <xdr:rowOff>114300</xdr:rowOff>
        </xdr:from>
        <xdr:to>
          <xdr:col>70</xdr:col>
          <xdr:colOff>9525</xdr:colOff>
          <xdr:row>51</xdr:row>
          <xdr:rowOff>95250</xdr:rowOff>
        </xdr:to>
        <xdr:sp macro="" textlink="">
          <xdr:nvSpPr>
            <xdr:cNvPr id="2628" name="Check Box 580" hidden="1">
              <a:extLst>
                <a:ext uri="{63B3BB69-23CF-44E3-9099-C40C66FF867C}">
                  <a14:compatExt spid="_x0000_s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HP125"/>
  <sheetViews>
    <sheetView showGridLines="0" showRowColHeaders="0" tabSelected="1" showRuler="0" view="pageLayout" zoomScaleNormal="100" zoomScaleSheetLayoutView="106" workbookViewId="0">
      <selection activeCell="Q9" sqref="Q9:AP16"/>
    </sheetView>
  </sheetViews>
  <sheetFormatPr defaultColWidth="0.85546875" defaultRowHeight="12" x14ac:dyDescent="0.15"/>
  <cols>
    <col min="1" max="7" width="0.85546875" style="1"/>
    <col min="8" max="8" width="4.5703125" style="1" customWidth="1"/>
    <col min="9" max="14" width="0.85546875" style="1"/>
    <col min="15" max="15" width="0.85546875" style="1" customWidth="1"/>
    <col min="16" max="16" width="4.42578125" style="1" customWidth="1"/>
    <col min="17" max="112" width="0.85546875" style="1"/>
    <col min="113" max="113" width="2.5703125" style="1" customWidth="1"/>
    <col min="114" max="16384" width="0.85546875" style="1"/>
  </cols>
  <sheetData>
    <row r="1" spans="1:212" ht="15.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W1" s="6"/>
      <c r="DX1" s="6"/>
      <c r="DY1" s="6"/>
      <c r="DZ1" s="6"/>
      <c r="EA1" s="6"/>
      <c r="EB1" s="6"/>
      <c r="EC1" s="6"/>
      <c r="ED1" s="6"/>
      <c r="EE1" s="6"/>
      <c r="EF1" s="6"/>
      <c r="EG1" s="6"/>
      <c r="EH1" s="6"/>
      <c r="EI1" s="6"/>
      <c r="EJ1" s="6"/>
      <c r="EK1" s="6"/>
      <c r="EL1" s="6"/>
      <c r="EZ1" s="508" t="s">
        <v>0</v>
      </c>
      <c r="FA1" s="508"/>
      <c r="FB1" s="508"/>
      <c r="FC1" s="508"/>
      <c r="FD1" s="508"/>
      <c r="FE1" s="508"/>
      <c r="FF1" s="508"/>
      <c r="FG1" s="508"/>
      <c r="FH1" s="508"/>
      <c r="FI1" s="508"/>
      <c r="FJ1" s="508"/>
      <c r="FK1" s="508"/>
      <c r="FL1" s="508"/>
      <c r="FM1" s="508"/>
      <c r="FN1" s="508"/>
      <c r="FO1" s="508"/>
      <c r="FP1" s="508"/>
      <c r="FQ1" s="508"/>
      <c r="FR1" s="508"/>
      <c r="FS1" s="508"/>
      <c r="FT1" s="508"/>
      <c r="FU1" s="508"/>
      <c r="FV1" s="508"/>
      <c r="FW1" s="508"/>
      <c r="FX1" s="508"/>
      <c r="FY1" s="508"/>
      <c r="FZ1" s="6"/>
      <c r="GA1" s="6"/>
      <c r="GB1" s="6"/>
      <c r="GC1" s="6"/>
      <c r="GD1" s="6"/>
      <c r="GE1" s="6"/>
      <c r="GF1" s="6"/>
      <c r="GG1" s="6"/>
      <c r="GH1" s="6"/>
      <c r="GI1" s="6"/>
      <c r="GJ1" s="6"/>
      <c r="GK1" s="6"/>
      <c r="GL1" s="6"/>
      <c r="GM1" s="383" t="s">
        <v>58</v>
      </c>
      <c r="GN1" s="383"/>
      <c r="GO1" s="383"/>
      <c r="GP1" s="383"/>
      <c r="GQ1" s="383"/>
      <c r="GR1" s="383"/>
      <c r="GS1" s="383"/>
      <c r="GT1" s="383"/>
      <c r="GU1" s="383"/>
      <c r="GV1" s="383"/>
      <c r="GW1" s="383"/>
      <c r="GX1" s="383"/>
      <c r="GY1" s="383"/>
      <c r="GZ1" s="6"/>
      <c r="HA1" s="6"/>
      <c r="HB1" s="6"/>
      <c r="HC1" s="6"/>
      <c r="HD1" s="6"/>
    </row>
    <row r="2" spans="1:212" ht="14.1"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W2" s="6"/>
      <c r="DX2" s="6"/>
      <c r="EZ2" s="390" t="s">
        <v>26</v>
      </c>
      <c r="FA2" s="391"/>
      <c r="FB2" s="391"/>
      <c r="FC2" s="391"/>
      <c r="FD2" s="391"/>
      <c r="FE2" s="391"/>
      <c r="FF2" s="391"/>
      <c r="FG2" s="391"/>
      <c r="FH2" s="391"/>
      <c r="FI2" s="391"/>
      <c r="FJ2" s="391"/>
      <c r="FK2" s="391"/>
      <c r="FL2" s="392"/>
      <c r="FM2" s="390" t="s">
        <v>33</v>
      </c>
      <c r="FN2" s="391"/>
      <c r="FO2" s="391"/>
      <c r="FP2" s="391"/>
      <c r="FQ2" s="391"/>
      <c r="FR2" s="391"/>
      <c r="FS2" s="391"/>
      <c r="FT2" s="391"/>
      <c r="FU2" s="391"/>
      <c r="FV2" s="391"/>
      <c r="FW2" s="391"/>
      <c r="FX2" s="391"/>
      <c r="FY2" s="392"/>
      <c r="FZ2" s="390" t="s">
        <v>1</v>
      </c>
      <c r="GA2" s="391"/>
      <c r="GB2" s="391"/>
      <c r="GC2" s="391"/>
      <c r="GD2" s="391"/>
      <c r="GE2" s="391"/>
      <c r="GF2" s="391"/>
      <c r="GG2" s="391"/>
      <c r="GH2" s="391"/>
      <c r="GI2" s="391"/>
      <c r="GJ2" s="391"/>
      <c r="GK2" s="391"/>
      <c r="GL2" s="392"/>
      <c r="GM2" s="390" t="s">
        <v>34</v>
      </c>
      <c r="GN2" s="391"/>
      <c r="GO2" s="391"/>
      <c r="GP2" s="391"/>
      <c r="GQ2" s="391"/>
      <c r="GR2" s="391"/>
      <c r="GS2" s="391"/>
      <c r="GT2" s="391"/>
      <c r="GU2" s="391"/>
      <c r="GV2" s="391"/>
      <c r="GW2" s="391"/>
      <c r="GX2" s="391"/>
      <c r="GY2" s="392"/>
      <c r="GZ2" s="6"/>
      <c r="HA2" s="6"/>
      <c r="HB2" s="6"/>
      <c r="HC2" s="6"/>
      <c r="HD2" s="6"/>
    </row>
    <row r="3" spans="1:212" ht="14.1" customHeight="1" x14ac:dyDescent="0.15">
      <c r="A3" s="246" t="s">
        <v>23</v>
      </c>
      <c r="B3" s="247"/>
      <c r="C3" s="247"/>
      <c r="D3" s="247"/>
      <c r="E3" s="247"/>
      <c r="F3" s="247"/>
      <c r="G3" s="247"/>
      <c r="H3" s="247"/>
      <c r="I3" s="247"/>
      <c r="J3" s="247"/>
      <c r="K3" s="247"/>
      <c r="L3" s="247"/>
      <c r="M3" s="247"/>
      <c r="N3" s="247"/>
      <c r="O3" s="247"/>
      <c r="P3" s="24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7"/>
      <c r="BA3" s="7"/>
      <c r="BB3" s="7"/>
      <c r="BC3" s="6"/>
      <c r="BD3" s="6"/>
      <c r="BE3" s="6"/>
      <c r="BF3" s="6"/>
      <c r="BG3" s="6"/>
      <c r="BH3" s="6"/>
      <c r="BI3" s="6"/>
      <c r="BJ3" s="6"/>
      <c r="BK3" s="6"/>
      <c r="BL3" s="6"/>
      <c r="BM3" s="6"/>
      <c r="BN3" s="6"/>
      <c r="BO3" s="8"/>
      <c r="BP3" s="8"/>
      <c r="BQ3" s="8"/>
      <c r="BR3" s="8"/>
      <c r="BS3" s="8"/>
      <c r="BT3" s="8"/>
      <c r="BU3" s="8"/>
      <c r="BV3" s="8"/>
      <c r="BW3" s="6"/>
      <c r="BX3" s="6"/>
      <c r="BY3" s="6"/>
      <c r="BZ3" s="6"/>
      <c r="CA3" s="6"/>
      <c r="CB3" s="6"/>
      <c r="CC3" s="9"/>
      <c r="CD3" s="9"/>
      <c r="CE3" s="9"/>
      <c r="CF3" s="9"/>
      <c r="CG3" s="9"/>
      <c r="CH3" s="9"/>
      <c r="CI3" s="9"/>
      <c r="CJ3" s="9"/>
      <c r="CK3" s="9"/>
      <c r="CL3" s="9"/>
      <c r="CM3" s="9"/>
      <c r="CN3" s="9"/>
      <c r="CO3" s="6"/>
      <c r="CP3" s="5"/>
      <c r="CQ3" s="5"/>
      <c r="CR3" s="5"/>
      <c r="CS3" s="5"/>
      <c r="CT3" s="5"/>
      <c r="CU3" s="6"/>
      <c r="CV3" s="6"/>
      <c r="CW3" s="6"/>
      <c r="CX3" s="6"/>
      <c r="CY3" s="6"/>
      <c r="CZ3" s="6"/>
      <c r="DA3" s="6"/>
      <c r="DB3" s="6"/>
      <c r="DC3" s="6"/>
      <c r="DD3" s="6"/>
      <c r="DE3" s="6"/>
      <c r="DF3" s="6"/>
      <c r="DG3" s="6"/>
      <c r="DH3" s="6"/>
      <c r="DI3" s="6"/>
      <c r="DJ3" s="6"/>
      <c r="DK3" s="6"/>
      <c r="DL3" s="6"/>
      <c r="DM3" s="6"/>
      <c r="DN3" s="6"/>
      <c r="DO3" s="6"/>
      <c r="DP3" s="6"/>
      <c r="DQ3" s="6"/>
      <c r="DR3" s="6"/>
      <c r="DS3" s="6"/>
      <c r="DT3" s="6"/>
      <c r="DU3" s="6"/>
      <c r="DW3" s="6"/>
      <c r="DX3" s="6"/>
      <c r="DY3" s="6"/>
      <c r="DZ3" s="6"/>
      <c r="EA3" s="6"/>
      <c r="EB3" s="6"/>
      <c r="EC3" s="6"/>
      <c r="ED3" s="6"/>
      <c r="EE3" s="6"/>
      <c r="EF3" s="6"/>
      <c r="EG3" s="6"/>
      <c r="EH3" s="6"/>
      <c r="EI3" s="6"/>
      <c r="EJ3" s="6"/>
      <c r="EK3" s="6"/>
      <c r="EL3" s="6"/>
      <c r="EZ3" s="258"/>
      <c r="FA3" s="259"/>
      <c r="FB3" s="259"/>
      <c r="FC3" s="259"/>
      <c r="FD3" s="259"/>
      <c r="FE3" s="259"/>
      <c r="FF3" s="259"/>
      <c r="FG3" s="259"/>
      <c r="FH3" s="259"/>
      <c r="FI3" s="259"/>
      <c r="FJ3" s="259"/>
      <c r="FK3" s="259"/>
      <c r="FL3" s="260"/>
      <c r="FM3" s="258"/>
      <c r="FN3" s="259"/>
      <c r="FO3" s="259"/>
      <c r="FP3" s="259"/>
      <c r="FQ3" s="259"/>
      <c r="FR3" s="259"/>
      <c r="FS3" s="259"/>
      <c r="FT3" s="259"/>
      <c r="FU3" s="259"/>
      <c r="FV3" s="259"/>
      <c r="FW3" s="259"/>
      <c r="FX3" s="259"/>
      <c r="FY3" s="260"/>
      <c r="FZ3" s="258"/>
      <c r="GA3" s="259"/>
      <c r="GB3" s="259"/>
      <c r="GC3" s="259"/>
      <c r="GD3" s="259"/>
      <c r="GE3" s="259"/>
      <c r="GF3" s="259"/>
      <c r="GG3" s="259"/>
      <c r="GH3" s="259"/>
      <c r="GI3" s="259"/>
      <c r="GJ3" s="259"/>
      <c r="GK3" s="259"/>
      <c r="GL3" s="260"/>
      <c r="GM3" s="258"/>
      <c r="GN3" s="259"/>
      <c r="GO3" s="259"/>
      <c r="GP3" s="259"/>
      <c r="GQ3" s="259"/>
      <c r="GR3" s="259"/>
      <c r="GS3" s="259"/>
      <c r="GT3" s="259"/>
      <c r="GU3" s="259"/>
      <c r="GV3" s="259"/>
      <c r="GW3" s="259"/>
      <c r="GX3" s="259"/>
      <c r="GY3" s="260"/>
      <c r="GZ3" s="6"/>
      <c r="HA3" s="6"/>
      <c r="HB3" s="6"/>
      <c r="HC3" s="6"/>
      <c r="HD3" s="6"/>
    </row>
    <row r="4" spans="1:212" ht="12.95" customHeight="1" x14ac:dyDescent="0.15">
      <c r="A4" s="249" t="s">
        <v>2</v>
      </c>
      <c r="B4" s="250"/>
      <c r="C4" s="250"/>
      <c r="D4" s="250"/>
      <c r="E4" s="250"/>
      <c r="F4" s="250"/>
      <c r="G4" s="250"/>
      <c r="H4" s="251"/>
      <c r="I4" s="249">
        <v>1</v>
      </c>
      <c r="J4" s="250"/>
      <c r="K4" s="250"/>
      <c r="L4" s="250"/>
      <c r="M4" s="250"/>
      <c r="N4" s="250"/>
      <c r="O4" s="250"/>
      <c r="P4" s="251"/>
      <c r="Q4" s="6"/>
      <c r="R4" s="6"/>
      <c r="S4" s="6"/>
      <c r="T4" s="6"/>
      <c r="U4" s="6"/>
      <c r="V4" s="6"/>
      <c r="W4" s="6"/>
      <c r="X4" s="10"/>
      <c r="Y4" s="476" t="s">
        <v>25</v>
      </c>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394"/>
      <c r="CR4" s="394"/>
      <c r="CS4" s="394"/>
      <c r="CT4" s="394"/>
      <c r="CU4" s="394"/>
      <c r="CV4" s="394"/>
      <c r="CW4" s="394"/>
      <c r="CX4" s="394"/>
      <c r="CY4" s="394"/>
      <c r="CZ4" s="394"/>
      <c r="DA4" s="394"/>
      <c r="DB4" s="394"/>
      <c r="DC4" s="394"/>
      <c r="DD4" s="394"/>
      <c r="DE4" s="394"/>
      <c r="DF4" s="394"/>
      <c r="DG4" s="394"/>
      <c r="DH4" s="394"/>
      <c r="DI4" s="394"/>
      <c r="DJ4" s="394"/>
      <c r="DK4" s="6"/>
      <c r="DL4" s="6"/>
      <c r="DM4" s="6"/>
      <c r="DN4" s="6"/>
      <c r="DO4" s="6"/>
      <c r="DP4" s="6"/>
      <c r="DQ4" s="6"/>
      <c r="DR4" s="6"/>
      <c r="DS4" s="6"/>
      <c r="DT4" s="6"/>
      <c r="DU4" s="6"/>
      <c r="DW4" s="6"/>
      <c r="DX4" s="6"/>
      <c r="DY4" s="6"/>
      <c r="DZ4" s="6"/>
      <c r="EA4" s="6"/>
      <c r="EB4" s="6"/>
      <c r="EC4" s="6"/>
      <c r="ED4" s="6"/>
      <c r="EE4" s="6"/>
      <c r="EF4" s="6"/>
      <c r="EG4" s="6"/>
      <c r="EH4" s="6"/>
      <c r="EI4" s="6"/>
      <c r="EJ4" s="6"/>
      <c r="EK4" s="6"/>
      <c r="EL4" s="6"/>
      <c r="EZ4" s="261"/>
      <c r="FA4" s="262"/>
      <c r="FB4" s="262"/>
      <c r="FC4" s="262"/>
      <c r="FD4" s="262"/>
      <c r="FE4" s="262"/>
      <c r="FF4" s="262"/>
      <c r="FG4" s="262"/>
      <c r="FH4" s="262"/>
      <c r="FI4" s="262"/>
      <c r="FJ4" s="262"/>
      <c r="FK4" s="262"/>
      <c r="FL4" s="263"/>
      <c r="FM4" s="261"/>
      <c r="FN4" s="262"/>
      <c r="FO4" s="262"/>
      <c r="FP4" s="262"/>
      <c r="FQ4" s="262"/>
      <c r="FR4" s="262"/>
      <c r="FS4" s="262"/>
      <c r="FT4" s="262"/>
      <c r="FU4" s="262"/>
      <c r="FV4" s="262"/>
      <c r="FW4" s="262"/>
      <c r="FX4" s="262"/>
      <c r="FY4" s="263"/>
      <c r="FZ4" s="261"/>
      <c r="GA4" s="262"/>
      <c r="GB4" s="262"/>
      <c r="GC4" s="262"/>
      <c r="GD4" s="262"/>
      <c r="GE4" s="262"/>
      <c r="GF4" s="262"/>
      <c r="GG4" s="262"/>
      <c r="GH4" s="262"/>
      <c r="GI4" s="262"/>
      <c r="GJ4" s="262"/>
      <c r="GK4" s="262"/>
      <c r="GL4" s="263"/>
      <c r="GM4" s="261"/>
      <c r="GN4" s="262"/>
      <c r="GO4" s="262"/>
      <c r="GP4" s="262"/>
      <c r="GQ4" s="262"/>
      <c r="GR4" s="262"/>
      <c r="GS4" s="262"/>
      <c r="GT4" s="262"/>
      <c r="GU4" s="262"/>
      <c r="GV4" s="262"/>
      <c r="GW4" s="262"/>
      <c r="GX4" s="262"/>
      <c r="GY4" s="263"/>
      <c r="GZ4" s="6"/>
      <c r="HA4" s="6"/>
      <c r="HB4" s="6"/>
      <c r="HC4" s="6"/>
      <c r="HD4" s="6"/>
    </row>
    <row r="5" spans="1:212" ht="6.95" customHeight="1" x14ac:dyDescent="0.15">
      <c r="A5" s="252"/>
      <c r="B5" s="253"/>
      <c r="C5" s="253"/>
      <c r="D5" s="253"/>
      <c r="E5" s="253"/>
      <c r="F5" s="253"/>
      <c r="G5" s="253"/>
      <c r="H5" s="254"/>
      <c r="I5" s="252"/>
      <c r="J5" s="253"/>
      <c r="K5" s="253"/>
      <c r="L5" s="253"/>
      <c r="M5" s="253"/>
      <c r="N5" s="253"/>
      <c r="O5" s="253"/>
      <c r="P5" s="254"/>
      <c r="Q5" s="11"/>
      <c r="R5" s="11"/>
      <c r="S5" s="11"/>
      <c r="T5" s="11"/>
      <c r="U5" s="6"/>
      <c r="V5" s="6"/>
      <c r="W5" s="10"/>
      <c r="X5" s="10"/>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394"/>
      <c r="CR5" s="394"/>
      <c r="CS5" s="394"/>
      <c r="CT5" s="394"/>
      <c r="CU5" s="394"/>
      <c r="CV5" s="394"/>
      <c r="CW5" s="394"/>
      <c r="CX5" s="394"/>
      <c r="CY5" s="394"/>
      <c r="CZ5" s="394"/>
      <c r="DA5" s="394"/>
      <c r="DB5" s="394"/>
      <c r="DC5" s="394"/>
      <c r="DD5" s="394"/>
      <c r="DE5" s="394"/>
      <c r="DF5" s="394"/>
      <c r="DG5" s="394"/>
      <c r="DH5" s="394"/>
      <c r="DI5" s="394"/>
      <c r="DJ5" s="394"/>
      <c r="DK5" s="6"/>
      <c r="DL5" s="6"/>
      <c r="DM5" s="6"/>
      <c r="DN5" s="6"/>
      <c r="DO5" s="6"/>
      <c r="DP5" s="6"/>
      <c r="DQ5" s="6"/>
      <c r="DR5" s="6"/>
      <c r="DS5" s="6"/>
      <c r="DT5" s="6"/>
      <c r="DU5" s="6"/>
      <c r="DW5" s="6"/>
      <c r="DX5" s="6"/>
      <c r="DY5" s="6"/>
      <c r="DZ5" s="6"/>
      <c r="EA5" s="6"/>
      <c r="EB5" s="6"/>
      <c r="EC5" s="6"/>
      <c r="ED5" s="6"/>
      <c r="EE5" s="6"/>
      <c r="EF5" s="6"/>
      <c r="EG5" s="6"/>
      <c r="EH5" s="6"/>
      <c r="EI5" s="6"/>
      <c r="EJ5" s="6"/>
      <c r="EK5" s="6"/>
      <c r="EL5" s="6"/>
      <c r="EZ5" s="261"/>
      <c r="FA5" s="262"/>
      <c r="FB5" s="262"/>
      <c r="FC5" s="262"/>
      <c r="FD5" s="262"/>
      <c r="FE5" s="262"/>
      <c r="FF5" s="262"/>
      <c r="FG5" s="262"/>
      <c r="FH5" s="262"/>
      <c r="FI5" s="262"/>
      <c r="FJ5" s="262"/>
      <c r="FK5" s="262"/>
      <c r="FL5" s="263"/>
      <c r="FM5" s="261"/>
      <c r="FN5" s="262"/>
      <c r="FO5" s="262"/>
      <c r="FP5" s="262"/>
      <c r="FQ5" s="262"/>
      <c r="FR5" s="262"/>
      <c r="FS5" s="262"/>
      <c r="FT5" s="262"/>
      <c r="FU5" s="262"/>
      <c r="FV5" s="262"/>
      <c r="FW5" s="262"/>
      <c r="FX5" s="262"/>
      <c r="FY5" s="263"/>
      <c r="FZ5" s="261"/>
      <c r="GA5" s="262"/>
      <c r="GB5" s="262"/>
      <c r="GC5" s="262"/>
      <c r="GD5" s="262"/>
      <c r="GE5" s="262"/>
      <c r="GF5" s="262"/>
      <c r="GG5" s="262"/>
      <c r="GH5" s="262"/>
      <c r="GI5" s="262"/>
      <c r="GJ5" s="262"/>
      <c r="GK5" s="262"/>
      <c r="GL5" s="263"/>
      <c r="GM5" s="261"/>
      <c r="GN5" s="262"/>
      <c r="GO5" s="262"/>
      <c r="GP5" s="262"/>
      <c r="GQ5" s="262"/>
      <c r="GR5" s="262"/>
      <c r="GS5" s="262"/>
      <c r="GT5" s="262"/>
      <c r="GU5" s="262"/>
      <c r="GV5" s="262"/>
      <c r="GW5" s="262"/>
      <c r="GX5" s="262"/>
      <c r="GY5" s="263"/>
      <c r="GZ5" s="6"/>
      <c r="HA5" s="6"/>
      <c r="HB5" s="6"/>
      <c r="HC5" s="6"/>
      <c r="HD5" s="6"/>
    </row>
    <row r="6" spans="1:212" ht="6.95" customHeight="1" x14ac:dyDescent="0.15">
      <c r="A6" s="252"/>
      <c r="B6" s="253"/>
      <c r="C6" s="253"/>
      <c r="D6" s="253"/>
      <c r="E6" s="253"/>
      <c r="F6" s="253"/>
      <c r="G6" s="253"/>
      <c r="H6" s="254"/>
      <c r="I6" s="252"/>
      <c r="J6" s="253"/>
      <c r="K6" s="253"/>
      <c r="L6" s="253"/>
      <c r="M6" s="253"/>
      <c r="N6" s="253"/>
      <c r="O6" s="253"/>
      <c r="P6" s="254"/>
      <c r="Q6" s="12"/>
      <c r="R6" s="12"/>
      <c r="S6" s="12"/>
      <c r="T6" s="12"/>
      <c r="U6" s="6"/>
      <c r="V6" s="6"/>
      <c r="W6" s="10"/>
      <c r="X6" s="10"/>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394"/>
      <c r="CR6" s="394"/>
      <c r="CS6" s="394"/>
      <c r="CT6" s="394"/>
      <c r="CU6" s="394"/>
      <c r="CV6" s="394"/>
      <c r="CW6" s="394"/>
      <c r="CX6" s="394"/>
      <c r="CY6" s="394"/>
      <c r="CZ6" s="394"/>
      <c r="DA6" s="394"/>
      <c r="DB6" s="394"/>
      <c r="DC6" s="394"/>
      <c r="DD6" s="394"/>
      <c r="DE6" s="394"/>
      <c r="DF6" s="394"/>
      <c r="DG6" s="394"/>
      <c r="DH6" s="394"/>
      <c r="DI6" s="394"/>
      <c r="DJ6" s="394"/>
      <c r="DK6" s="6"/>
      <c r="DL6" s="6"/>
      <c r="DM6" s="6"/>
      <c r="DN6" s="6"/>
      <c r="DO6" s="6"/>
      <c r="DP6" s="6"/>
      <c r="DQ6" s="6"/>
      <c r="DR6" s="6"/>
      <c r="DS6" s="6"/>
      <c r="DT6" s="6"/>
      <c r="DU6" s="6"/>
      <c r="DW6" s="6"/>
      <c r="DX6" s="6"/>
      <c r="DY6" s="6"/>
      <c r="DZ6" s="6"/>
      <c r="EA6" s="6"/>
      <c r="EB6" s="6"/>
      <c r="EC6" s="6"/>
      <c r="ED6" s="6"/>
      <c r="EE6" s="6"/>
      <c r="EF6" s="6"/>
      <c r="EG6" s="6"/>
      <c r="EH6" s="6"/>
      <c r="EI6" s="6"/>
      <c r="EJ6" s="6"/>
      <c r="EK6" s="6"/>
      <c r="EL6" s="6"/>
      <c r="EZ6" s="261"/>
      <c r="FA6" s="262"/>
      <c r="FB6" s="262"/>
      <c r="FC6" s="262"/>
      <c r="FD6" s="262"/>
      <c r="FE6" s="262"/>
      <c r="FF6" s="262"/>
      <c r="FG6" s="262"/>
      <c r="FH6" s="262"/>
      <c r="FI6" s="262"/>
      <c r="FJ6" s="262"/>
      <c r="FK6" s="262"/>
      <c r="FL6" s="263"/>
      <c r="FM6" s="261"/>
      <c r="FN6" s="262"/>
      <c r="FO6" s="262"/>
      <c r="FP6" s="262"/>
      <c r="FQ6" s="262"/>
      <c r="FR6" s="262"/>
      <c r="FS6" s="262"/>
      <c r="FT6" s="262"/>
      <c r="FU6" s="262"/>
      <c r="FV6" s="262"/>
      <c r="FW6" s="262"/>
      <c r="FX6" s="262"/>
      <c r="FY6" s="263"/>
      <c r="FZ6" s="261"/>
      <c r="GA6" s="262"/>
      <c r="GB6" s="262"/>
      <c r="GC6" s="262"/>
      <c r="GD6" s="262"/>
      <c r="GE6" s="262"/>
      <c r="GF6" s="262"/>
      <c r="GG6" s="262"/>
      <c r="GH6" s="262"/>
      <c r="GI6" s="262"/>
      <c r="GJ6" s="262"/>
      <c r="GK6" s="262"/>
      <c r="GL6" s="263"/>
      <c r="GM6" s="261"/>
      <c r="GN6" s="262"/>
      <c r="GO6" s="262"/>
      <c r="GP6" s="262"/>
      <c r="GQ6" s="262"/>
      <c r="GR6" s="262"/>
      <c r="GS6" s="262"/>
      <c r="GT6" s="262"/>
      <c r="GU6" s="262"/>
      <c r="GV6" s="262"/>
      <c r="GW6" s="262"/>
      <c r="GX6" s="262"/>
      <c r="GY6" s="263"/>
      <c r="GZ6" s="6"/>
      <c r="HA6" s="6"/>
      <c r="HB6" s="6"/>
      <c r="HC6" s="6"/>
      <c r="HD6" s="6"/>
    </row>
    <row r="7" spans="1:212" ht="6.95" customHeight="1" x14ac:dyDescent="0.15">
      <c r="A7" s="255"/>
      <c r="B7" s="256"/>
      <c r="C7" s="256"/>
      <c r="D7" s="256"/>
      <c r="E7" s="256"/>
      <c r="F7" s="256"/>
      <c r="G7" s="256"/>
      <c r="H7" s="257"/>
      <c r="I7" s="255"/>
      <c r="J7" s="256"/>
      <c r="K7" s="256"/>
      <c r="L7" s="256"/>
      <c r="M7" s="256"/>
      <c r="N7" s="256"/>
      <c r="O7" s="256"/>
      <c r="P7" s="257"/>
      <c r="Q7" s="12"/>
      <c r="R7" s="12"/>
      <c r="S7" s="12"/>
      <c r="T7" s="12"/>
      <c r="U7" s="6"/>
      <c r="V7" s="6"/>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W7" s="6"/>
      <c r="DX7" s="6"/>
      <c r="DY7" s="6"/>
      <c r="DZ7" s="6"/>
      <c r="EA7" s="6"/>
      <c r="EB7" s="6"/>
      <c r="EC7" s="6"/>
      <c r="ED7" s="6"/>
      <c r="EE7" s="6"/>
      <c r="EF7" s="6"/>
      <c r="EG7" s="6"/>
      <c r="EH7" s="6"/>
      <c r="EI7" s="6"/>
      <c r="EJ7" s="6"/>
      <c r="EK7" s="6"/>
      <c r="EL7" s="6"/>
      <c r="EZ7" s="264"/>
      <c r="FA7" s="265"/>
      <c r="FB7" s="265"/>
      <c r="FC7" s="265"/>
      <c r="FD7" s="265"/>
      <c r="FE7" s="265"/>
      <c r="FF7" s="265"/>
      <c r="FG7" s="265"/>
      <c r="FH7" s="265"/>
      <c r="FI7" s="265"/>
      <c r="FJ7" s="265"/>
      <c r="FK7" s="265"/>
      <c r="FL7" s="266"/>
      <c r="FM7" s="264"/>
      <c r="FN7" s="265"/>
      <c r="FO7" s="265"/>
      <c r="FP7" s="265"/>
      <c r="FQ7" s="265"/>
      <c r="FR7" s="265"/>
      <c r="FS7" s="265"/>
      <c r="FT7" s="265"/>
      <c r="FU7" s="265"/>
      <c r="FV7" s="265"/>
      <c r="FW7" s="265"/>
      <c r="FX7" s="265"/>
      <c r="FY7" s="266"/>
      <c r="FZ7" s="264"/>
      <c r="GA7" s="265"/>
      <c r="GB7" s="265"/>
      <c r="GC7" s="265"/>
      <c r="GD7" s="265"/>
      <c r="GE7" s="265"/>
      <c r="GF7" s="265"/>
      <c r="GG7" s="265"/>
      <c r="GH7" s="265"/>
      <c r="GI7" s="265"/>
      <c r="GJ7" s="265"/>
      <c r="GK7" s="265"/>
      <c r="GL7" s="266"/>
      <c r="GM7" s="264"/>
      <c r="GN7" s="265"/>
      <c r="GO7" s="265"/>
      <c r="GP7" s="265"/>
      <c r="GQ7" s="265"/>
      <c r="GR7" s="265"/>
      <c r="GS7" s="265"/>
      <c r="GT7" s="265"/>
      <c r="GU7" s="265"/>
      <c r="GV7" s="265"/>
      <c r="GW7" s="265"/>
      <c r="GX7" s="265"/>
      <c r="GY7" s="266"/>
      <c r="GZ7" s="6"/>
      <c r="HA7" s="6"/>
      <c r="HB7" s="6"/>
      <c r="HC7" s="6"/>
      <c r="HD7" s="6"/>
    </row>
    <row r="8" spans="1:212" ht="6.95" customHeight="1" x14ac:dyDescent="0.15">
      <c r="A8" s="6"/>
      <c r="B8" s="6"/>
      <c r="C8" s="6"/>
      <c r="D8" s="6"/>
      <c r="E8" s="6"/>
      <c r="F8" s="6"/>
      <c r="G8" s="6"/>
      <c r="H8" s="6"/>
      <c r="I8" s="6"/>
      <c r="J8" s="6"/>
      <c r="K8" s="6"/>
      <c r="L8" s="6"/>
      <c r="M8" s="6"/>
      <c r="N8" s="6"/>
      <c r="O8" s="6"/>
      <c r="P8" s="6"/>
      <c r="Q8" s="12"/>
      <c r="R8" s="12"/>
      <c r="S8" s="12"/>
      <c r="T8" s="12"/>
      <c r="U8" s="6"/>
      <c r="V8" s="6"/>
      <c r="W8" s="6"/>
      <c r="X8" s="6"/>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row>
    <row r="9" spans="1:212" ht="6" customHeight="1" x14ac:dyDescent="0.15">
      <c r="A9" s="413" t="s">
        <v>6</v>
      </c>
      <c r="B9" s="414"/>
      <c r="C9" s="414"/>
      <c r="D9" s="414"/>
      <c r="E9" s="414"/>
      <c r="F9" s="414"/>
      <c r="G9" s="414"/>
      <c r="H9" s="414"/>
      <c r="I9" s="414"/>
      <c r="J9" s="414"/>
      <c r="K9" s="414"/>
      <c r="L9" s="414"/>
      <c r="M9" s="414"/>
      <c r="N9" s="414"/>
      <c r="O9" s="414"/>
      <c r="P9" s="415"/>
      <c r="Q9" s="477" t="str">
        <f>IF(事業所設定!B2="","",事業所設定!B2)</f>
        <v/>
      </c>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9"/>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row>
    <row r="10" spans="1:212" ht="6" customHeight="1" x14ac:dyDescent="0.15">
      <c r="A10" s="416"/>
      <c r="B10" s="417"/>
      <c r="C10" s="417"/>
      <c r="D10" s="417"/>
      <c r="E10" s="417"/>
      <c r="F10" s="417"/>
      <c r="G10" s="417"/>
      <c r="H10" s="417"/>
      <c r="I10" s="417"/>
      <c r="J10" s="417"/>
      <c r="K10" s="417"/>
      <c r="L10" s="417"/>
      <c r="M10" s="417"/>
      <c r="N10" s="417"/>
      <c r="O10" s="417"/>
      <c r="P10" s="418"/>
      <c r="Q10" s="480"/>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2"/>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row>
    <row r="11" spans="1:212" ht="6" customHeight="1" x14ac:dyDescent="0.15">
      <c r="A11" s="416"/>
      <c r="B11" s="417"/>
      <c r="C11" s="417"/>
      <c r="D11" s="417"/>
      <c r="E11" s="417"/>
      <c r="F11" s="417"/>
      <c r="G11" s="417"/>
      <c r="H11" s="417"/>
      <c r="I11" s="417"/>
      <c r="J11" s="417"/>
      <c r="K11" s="417"/>
      <c r="L11" s="417"/>
      <c r="M11" s="417"/>
      <c r="N11" s="417"/>
      <c r="O11" s="417"/>
      <c r="P11" s="418"/>
      <c r="Q11" s="480"/>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O11" s="481"/>
      <c r="AP11" s="482"/>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393"/>
      <c r="CL11" s="393"/>
      <c r="CM11" s="393"/>
      <c r="CN11" s="393"/>
      <c r="CO11" s="393"/>
      <c r="CP11" s="393"/>
      <c r="CQ11" s="393"/>
      <c r="CR11" s="393"/>
      <c r="CS11" s="393"/>
      <c r="CT11" s="393"/>
      <c r="CU11" s="393"/>
      <c r="CV11" s="393"/>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row>
    <row r="12" spans="1:212" ht="6" customHeight="1" x14ac:dyDescent="0.15">
      <c r="A12" s="416"/>
      <c r="B12" s="417"/>
      <c r="C12" s="417"/>
      <c r="D12" s="417"/>
      <c r="E12" s="417"/>
      <c r="F12" s="417"/>
      <c r="G12" s="417"/>
      <c r="H12" s="417"/>
      <c r="I12" s="417"/>
      <c r="J12" s="417"/>
      <c r="K12" s="417"/>
      <c r="L12" s="417"/>
      <c r="M12" s="417"/>
      <c r="N12" s="417"/>
      <c r="O12" s="417"/>
      <c r="P12" s="418"/>
      <c r="Q12" s="480"/>
      <c r="R12" s="481"/>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481"/>
      <c r="AP12" s="482"/>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393"/>
      <c r="CL12" s="393"/>
      <c r="CM12" s="393"/>
      <c r="CN12" s="393"/>
      <c r="CO12" s="393"/>
      <c r="CP12" s="393"/>
      <c r="CQ12" s="393"/>
      <c r="CR12" s="393"/>
      <c r="CS12" s="393"/>
      <c r="CT12" s="393"/>
      <c r="CU12" s="393"/>
      <c r="CV12" s="393"/>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row>
    <row r="13" spans="1:212" ht="6" customHeight="1" x14ac:dyDescent="0.15">
      <c r="A13" s="416"/>
      <c r="B13" s="417"/>
      <c r="C13" s="417"/>
      <c r="D13" s="417"/>
      <c r="E13" s="417"/>
      <c r="F13" s="417"/>
      <c r="G13" s="417"/>
      <c r="H13" s="417"/>
      <c r="I13" s="417"/>
      <c r="J13" s="417"/>
      <c r="K13" s="417"/>
      <c r="L13" s="417"/>
      <c r="M13" s="417"/>
      <c r="N13" s="417"/>
      <c r="O13" s="417"/>
      <c r="P13" s="418"/>
      <c r="Q13" s="480"/>
      <c r="R13" s="481"/>
      <c r="S13" s="481"/>
      <c r="T13" s="481"/>
      <c r="U13" s="481"/>
      <c r="V13" s="481"/>
      <c r="W13" s="481"/>
      <c r="X13" s="481"/>
      <c r="Y13" s="481"/>
      <c r="Z13" s="481"/>
      <c r="AA13" s="481"/>
      <c r="AB13" s="481"/>
      <c r="AC13" s="481"/>
      <c r="AD13" s="481"/>
      <c r="AE13" s="481"/>
      <c r="AF13" s="481"/>
      <c r="AG13" s="481"/>
      <c r="AH13" s="481"/>
      <c r="AI13" s="481"/>
      <c r="AJ13" s="481"/>
      <c r="AK13" s="481"/>
      <c r="AL13" s="481"/>
      <c r="AM13" s="481"/>
      <c r="AN13" s="481"/>
      <c r="AO13" s="481"/>
      <c r="AP13" s="482"/>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393"/>
      <c r="CL13" s="393"/>
      <c r="CM13" s="393"/>
      <c r="CN13" s="393"/>
      <c r="CO13" s="393"/>
      <c r="CP13" s="393"/>
      <c r="CQ13" s="393"/>
      <c r="CR13" s="393"/>
      <c r="CS13" s="393"/>
      <c r="CT13" s="393"/>
      <c r="CU13" s="393"/>
      <c r="CV13" s="393"/>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row>
    <row r="14" spans="1:212" ht="6" customHeight="1" x14ac:dyDescent="0.15">
      <c r="A14" s="416"/>
      <c r="B14" s="417"/>
      <c r="C14" s="417"/>
      <c r="D14" s="417"/>
      <c r="E14" s="417"/>
      <c r="F14" s="417"/>
      <c r="G14" s="417"/>
      <c r="H14" s="417"/>
      <c r="I14" s="417"/>
      <c r="J14" s="417"/>
      <c r="K14" s="417"/>
      <c r="L14" s="417"/>
      <c r="M14" s="417"/>
      <c r="N14" s="417"/>
      <c r="O14" s="417"/>
      <c r="P14" s="418"/>
      <c r="Q14" s="480"/>
      <c r="R14" s="481"/>
      <c r="S14" s="481"/>
      <c r="T14" s="481"/>
      <c r="U14" s="481"/>
      <c r="V14" s="481"/>
      <c r="W14" s="481"/>
      <c r="X14" s="481"/>
      <c r="Y14" s="481"/>
      <c r="Z14" s="481"/>
      <c r="AA14" s="481"/>
      <c r="AB14" s="481"/>
      <c r="AC14" s="481"/>
      <c r="AD14" s="481"/>
      <c r="AE14" s="481"/>
      <c r="AF14" s="481"/>
      <c r="AG14" s="481"/>
      <c r="AH14" s="481"/>
      <c r="AI14" s="481"/>
      <c r="AJ14" s="481"/>
      <c r="AK14" s="481"/>
      <c r="AL14" s="481"/>
      <c r="AM14" s="481"/>
      <c r="AN14" s="481"/>
      <c r="AO14" s="481"/>
      <c r="AP14" s="482"/>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393"/>
      <c r="CL14" s="393"/>
      <c r="CM14" s="393"/>
      <c r="CN14" s="393"/>
      <c r="CO14" s="393"/>
      <c r="CP14" s="393"/>
      <c r="CQ14" s="393"/>
      <c r="CR14" s="393"/>
      <c r="CS14" s="393"/>
      <c r="CT14" s="393"/>
      <c r="CU14" s="393"/>
      <c r="CV14" s="393"/>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row>
    <row r="15" spans="1:212" ht="8.1" customHeight="1" x14ac:dyDescent="0.15">
      <c r="A15" s="416"/>
      <c r="B15" s="417"/>
      <c r="C15" s="417"/>
      <c r="D15" s="417"/>
      <c r="E15" s="417"/>
      <c r="F15" s="417"/>
      <c r="G15" s="417"/>
      <c r="H15" s="417"/>
      <c r="I15" s="417"/>
      <c r="J15" s="417"/>
      <c r="K15" s="417"/>
      <c r="L15" s="417"/>
      <c r="M15" s="417"/>
      <c r="N15" s="417"/>
      <c r="O15" s="417"/>
      <c r="P15" s="418"/>
      <c r="Q15" s="480"/>
      <c r="R15" s="481"/>
      <c r="S15" s="481"/>
      <c r="T15" s="481"/>
      <c r="U15" s="481"/>
      <c r="V15" s="481"/>
      <c r="W15" s="481"/>
      <c r="X15" s="481"/>
      <c r="Y15" s="481"/>
      <c r="Z15" s="481"/>
      <c r="AA15" s="481"/>
      <c r="AB15" s="481"/>
      <c r="AC15" s="481"/>
      <c r="AD15" s="481"/>
      <c r="AE15" s="481"/>
      <c r="AF15" s="481"/>
      <c r="AG15" s="481"/>
      <c r="AH15" s="481"/>
      <c r="AI15" s="481"/>
      <c r="AJ15" s="481"/>
      <c r="AK15" s="481"/>
      <c r="AL15" s="481"/>
      <c r="AM15" s="481"/>
      <c r="AN15" s="481"/>
      <c r="AO15" s="481"/>
      <c r="AP15" s="482"/>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35"/>
      <c r="GI15" s="36"/>
      <c r="GJ15" s="37"/>
      <c r="GK15" s="258"/>
      <c r="GL15" s="259"/>
      <c r="GM15" s="259"/>
      <c r="GN15" s="259"/>
      <c r="GO15" s="259"/>
      <c r="GP15" s="259"/>
      <c r="GQ15" s="259"/>
      <c r="GR15" s="259"/>
      <c r="GS15" s="259"/>
      <c r="GT15" s="259"/>
      <c r="GU15" s="259"/>
      <c r="GV15" s="259"/>
      <c r="GW15" s="259"/>
      <c r="GX15" s="259"/>
      <c r="GY15" s="260"/>
      <c r="GZ15" s="6"/>
    </row>
    <row r="16" spans="1:212" ht="6" customHeight="1" x14ac:dyDescent="0.15">
      <c r="A16" s="419"/>
      <c r="B16" s="420"/>
      <c r="C16" s="420"/>
      <c r="D16" s="420"/>
      <c r="E16" s="420"/>
      <c r="F16" s="420"/>
      <c r="G16" s="420"/>
      <c r="H16" s="420"/>
      <c r="I16" s="420"/>
      <c r="J16" s="420"/>
      <c r="K16" s="420"/>
      <c r="L16" s="420"/>
      <c r="M16" s="420"/>
      <c r="N16" s="420"/>
      <c r="O16" s="420"/>
      <c r="P16" s="421"/>
      <c r="Q16" s="483"/>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5"/>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14"/>
      <c r="EG16" s="14"/>
      <c r="EH16" s="14"/>
      <c r="EI16" s="14"/>
      <c r="EJ16" s="14"/>
      <c r="EK16" s="14"/>
      <c r="EL16" s="14"/>
      <c r="EM16" s="14"/>
      <c r="EN16" s="14"/>
      <c r="EO16" s="14"/>
      <c r="EP16" s="14"/>
      <c r="EQ16" s="14"/>
      <c r="ER16" s="14"/>
      <c r="ES16" s="14"/>
      <c r="ET16" s="14"/>
      <c r="EU16" s="14"/>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267" t="s">
        <v>3</v>
      </c>
      <c r="GI16" s="268"/>
      <c r="GJ16" s="269"/>
      <c r="GK16" s="261"/>
      <c r="GL16" s="262"/>
      <c r="GM16" s="262"/>
      <c r="GN16" s="262"/>
      <c r="GO16" s="262"/>
      <c r="GP16" s="262"/>
      <c r="GQ16" s="262"/>
      <c r="GR16" s="262"/>
      <c r="GS16" s="262"/>
      <c r="GT16" s="262"/>
      <c r="GU16" s="262"/>
      <c r="GV16" s="262"/>
      <c r="GW16" s="262"/>
      <c r="GX16" s="262"/>
      <c r="GY16" s="263"/>
      <c r="GZ16" s="6"/>
    </row>
    <row r="17" spans="1:208" ht="6" customHeight="1" x14ac:dyDescent="0.15">
      <c r="A17" s="413" t="s">
        <v>7</v>
      </c>
      <c r="B17" s="414"/>
      <c r="C17" s="414"/>
      <c r="D17" s="414"/>
      <c r="E17" s="414"/>
      <c r="F17" s="414"/>
      <c r="G17" s="414"/>
      <c r="H17" s="414"/>
      <c r="I17" s="414"/>
      <c r="J17" s="414"/>
      <c r="K17" s="414"/>
      <c r="L17" s="414"/>
      <c r="M17" s="414"/>
      <c r="N17" s="414"/>
      <c r="O17" s="414"/>
      <c r="P17" s="415"/>
      <c r="Q17" s="422" t="str">
        <f>IF(Q9="","",事業所設定!B3)</f>
        <v/>
      </c>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c r="BA17" s="423"/>
      <c r="BB17" s="423"/>
      <c r="BC17" s="423"/>
      <c r="BD17" s="423"/>
      <c r="BE17" s="423"/>
      <c r="BF17" s="423"/>
      <c r="BG17" s="423"/>
      <c r="BH17" s="423"/>
      <c r="BI17" s="423"/>
      <c r="BJ17" s="423"/>
      <c r="BK17" s="423"/>
      <c r="BL17" s="423"/>
      <c r="BM17" s="423"/>
      <c r="BN17" s="423"/>
      <c r="BO17" s="423"/>
      <c r="BP17" s="423"/>
      <c r="BQ17" s="423"/>
      <c r="BR17" s="423"/>
      <c r="BS17" s="423"/>
      <c r="BT17" s="423"/>
      <c r="BU17" s="423"/>
      <c r="BV17" s="423"/>
      <c r="BW17" s="423"/>
      <c r="BX17" s="423"/>
      <c r="BY17" s="423"/>
      <c r="BZ17" s="423"/>
      <c r="CA17" s="423"/>
      <c r="CB17" s="423"/>
      <c r="CC17" s="423"/>
      <c r="CD17" s="423"/>
      <c r="CE17" s="423"/>
      <c r="CF17" s="423"/>
      <c r="CG17" s="423"/>
      <c r="CH17" s="423"/>
      <c r="CI17" s="423"/>
      <c r="CJ17" s="423"/>
      <c r="CK17" s="423"/>
      <c r="CL17" s="423"/>
      <c r="CM17" s="423"/>
      <c r="CN17" s="423"/>
      <c r="CO17" s="423"/>
      <c r="CP17" s="424"/>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14"/>
      <c r="EG17" s="14"/>
      <c r="EH17" s="14"/>
      <c r="EI17" s="14"/>
      <c r="EJ17" s="14"/>
      <c r="EK17" s="14"/>
      <c r="EL17" s="14"/>
      <c r="EM17" s="14"/>
      <c r="EN17" s="14"/>
      <c r="EO17" s="14"/>
      <c r="EP17" s="14"/>
      <c r="EQ17" s="14"/>
      <c r="ER17" s="14"/>
      <c r="ES17" s="14"/>
      <c r="ET17" s="14"/>
      <c r="EU17" s="14"/>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267"/>
      <c r="GI17" s="268"/>
      <c r="GJ17" s="269"/>
      <c r="GK17" s="261"/>
      <c r="GL17" s="262"/>
      <c r="GM17" s="262"/>
      <c r="GN17" s="262"/>
      <c r="GO17" s="262"/>
      <c r="GP17" s="262"/>
      <c r="GQ17" s="262"/>
      <c r="GR17" s="262"/>
      <c r="GS17" s="262"/>
      <c r="GT17" s="262"/>
      <c r="GU17" s="262"/>
      <c r="GV17" s="262"/>
      <c r="GW17" s="262"/>
      <c r="GX17" s="262"/>
      <c r="GY17" s="263"/>
      <c r="GZ17" s="6"/>
    </row>
    <row r="18" spans="1:208" ht="6" customHeight="1" x14ac:dyDescent="0.15">
      <c r="A18" s="416"/>
      <c r="B18" s="417"/>
      <c r="C18" s="417"/>
      <c r="D18" s="417"/>
      <c r="E18" s="417"/>
      <c r="F18" s="417"/>
      <c r="G18" s="417"/>
      <c r="H18" s="417"/>
      <c r="I18" s="417"/>
      <c r="J18" s="417"/>
      <c r="K18" s="417"/>
      <c r="L18" s="417"/>
      <c r="M18" s="417"/>
      <c r="N18" s="417"/>
      <c r="O18" s="417"/>
      <c r="P18" s="418"/>
      <c r="Q18" s="425"/>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6"/>
      <c r="CO18" s="426"/>
      <c r="CP18" s="427"/>
      <c r="CQ18" s="6"/>
      <c r="CR18" s="6"/>
      <c r="CS18" s="6"/>
      <c r="CT18" s="6"/>
      <c r="CU18" s="6"/>
      <c r="CV18" s="6"/>
      <c r="CW18" s="6"/>
      <c r="CX18" s="6"/>
      <c r="CY18" s="6"/>
      <c r="CZ18" s="6"/>
      <c r="DA18" s="6"/>
      <c r="DB18" s="6"/>
      <c r="DC18" s="6"/>
      <c r="DD18" s="6"/>
      <c r="DE18" s="6"/>
      <c r="DF18" s="6"/>
      <c r="DG18" s="6"/>
      <c r="DH18" s="6"/>
      <c r="DI18" s="6"/>
      <c r="DJ18" s="6"/>
      <c r="DK18" s="6"/>
      <c r="DL18" s="15"/>
      <c r="DM18" s="6"/>
      <c r="DN18" s="6"/>
      <c r="DO18" s="6"/>
      <c r="DP18" s="6"/>
      <c r="DQ18" s="6"/>
      <c r="DR18" s="6"/>
      <c r="DS18" s="6"/>
      <c r="DT18" s="6"/>
      <c r="DU18" s="6"/>
      <c r="DV18" s="6"/>
      <c r="DW18" s="6"/>
      <c r="DX18" s="6"/>
      <c r="DY18" s="6"/>
      <c r="DZ18" s="6"/>
      <c r="EA18" s="6"/>
      <c r="EB18" s="6"/>
      <c r="EC18" s="6"/>
      <c r="ED18" s="6"/>
      <c r="EE18" s="6"/>
      <c r="EF18" s="14"/>
      <c r="EG18" s="14"/>
      <c r="EH18" s="14"/>
      <c r="EI18" s="14"/>
      <c r="EJ18" s="14"/>
      <c r="EK18" s="14"/>
      <c r="EL18" s="14"/>
      <c r="EM18" s="14"/>
      <c r="EN18" s="14"/>
      <c r="EO18" s="14"/>
      <c r="EP18" s="14"/>
      <c r="EQ18" s="14"/>
      <c r="ER18" s="14"/>
      <c r="ES18" s="14"/>
      <c r="ET18" s="14"/>
      <c r="EU18" s="14"/>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267"/>
      <c r="GI18" s="268"/>
      <c r="GJ18" s="269"/>
      <c r="GK18" s="261"/>
      <c r="GL18" s="262"/>
      <c r="GM18" s="262"/>
      <c r="GN18" s="262"/>
      <c r="GO18" s="262"/>
      <c r="GP18" s="262"/>
      <c r="GQ18" s="262"/>
      <c r="GR18" s="262"/>
      <c r="GS18" s="262"/>
      <c r="GT18" s="262"/>
      <c r="GU18" s="262"/>
      <c r="GV18" s="262"/>
      <c r="GW18" s="262"/>
      <c r="GX18" s="262"/>
      <c r="GY18" s="263"/>
      <c r="GZ18" s="6"/>
    </row>
    <row r="19" spans="1:208" ht="6" customHeight="1" x14ac:dyDescent="0.15">
      <c r="A19" s="416"/>
      <c r="B19" s="417"/>
      <c r="C19" s="417"/>
      <c r="D19" s="417"/>
      <c r="E19" s="417"/>
      <c r="F19" s="417"/>
      <c r="G19" s="417"/>
      <c r="H19" s="417"/>
      <c r="I19" s="417"/>
      <c r="J19" s="417"/>
      <c r="K19" s="417"/>
      <c r="L19" s="417"/>
      <c r="M19" s="417"/>
      <c r="N19" s="417"/>
      <c r="O19" s="417"/>
      <c r="P19" s="418"/>
      <c r="Q19" s="425"/>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7"/>
      <c r="CQ19" s="6"/>
      <c r="CR19" s="6"/>
      <c r="CS19" s="6"/>
      <c r="CT19" s="6"/>
      <c r="CU19" s="6"/>
      <c r="CV19" s="6"/>
      <c r="CW19" s="6"/>
      <c r="CX19" s="6"/>
      <c r="CY19" s="6"/>
      <c r="CZ19" s="6"/>
      <c r="DA19" s="6"/>
      <c r="DB19" s="6"/>
      <c r="DC19" s="6"/>
      <c r="DD19" s="6"/>
      <c r="DE19" s="6"/>
      <c r="DF19" s="6"/>
      <c r="DG19" s="6"/>
      <c r="DH19" s="6"/>
      <c r="DI19" s="6"/>
      <c r="DJ19" s="6"/>
      <c r="DK19" s="6"/>
      <c r="DL19" s="15"/>
      <c r="DM19" s="6"/>
      <c r="DN19" s="6"/>
      <c r="DO19" s="6"/>
      <c r="DP19" s="6"/>
      <c r="DQ19" s="6"/>
      <c r="DR19" s="6"/>
      <c r="DS19" s="6"/>
      <c r="DT19" s="6"/>
      <c r="DU19" s="6"/>
      <c r="DV19" s="6"/>
      <c r="DW19" s="6"/>
      <c r="DX19" s="6"/>
      <c r="DY19" s="6"/>
      <c r="DZ19" s="6"/>
      <c r="EA19" s="6"/>
      <c r="EB19" s="6"/>
      <c r="EC19" s="6"/>
      <c r="ED19" s="6"/>
      <c r="EE19" s="6"/>
      <c r="EF19" s="14"/>
      <c r="EG19" s="14"/>
      <c r="EH19" s="14"/>
      <c r="EI19" s="14"/>
      <c r="EJ19" s="14"/>
      <c r="EK19" s="14"/>
      <c r="EL19" s="14"/>
      <c r="EM19" s="14"/>
      <c r="EN19" s="14"/>
      <c r="EO19" s="14"/>
      <c r="EP19" s="14"/>
      <c r="EQ19" s="14"/>
      <c r="ER19" s="14"/>
      <c r="ES19" s="14"/>
      <c r="ET19" s="14"/>
      <c r="EU19" s="14"/>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267"/>
      <c r="GI19" s="268"/>
      <c r="GJ19" s="269"/>
      <c r="GK19" s="261"/>
      <c r="GL19" s="262"/>
      <c r="GM19" s="262"/>
      <c r="GN19" s="262"/>
      <c r="GO19" s="262"/>
      <c r="GP19" s="262"/>
      <c r="GQ19" s="262"/>
      <c r="GR19" s="262"/>
      <c r="GS19" s="262"/>
      <c r="GT19" s="262"/>
      <c r="GU19" s="262"/>
      <c r="GV19" s="262"/>
      <c r="GW19" s="262"/>
      <c r="GX19" s="262"/>
      <c r="GY19" s="263"/>
      <c r="GZ19" s="6"/>
    </row>
    <row r="20" spans="1:208" ht="6" customHeight="1" x14ac:dyDescent="0.15">
      <c r="A20" s="416"/>
      <c r="B20" s="417"/>
      <c r="C20" s="417"/>
      <c r="D20" s="417"/>
      <c r="E20" s="417"/>
      <c r="F20" s="417"/>
      <c r="G20" s="417"/>
      <c r="H20" s="417"/>
      <c r="I20" s="417"/>
      <c r="J20" s="417"/>
      <c r="K20" s="417"/>
      <c r="L20" s="417"/>
      <c r="M20" s="417"/>
      <c r="N20" s="417"/>
      <c r="O20" s="417"/>
      <c r="P20" s="418"/>
      <c r="Q20" s="425"/>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7"/>
      <c r="CQ20" s="6"/>
      <c r="CR20" s="6"/>
      <c r="CS20" s="6"/>
      <c r="CT20" s="6"/>
      <c r="CU20" s="6"/>
      <c r="CV20" s="6"/>
      <c r="CW20" s="6"/>
      <c r="CX20" s="6"/>
      <c r="CY20" s="6"/>
      <c r="CZ20" s="6"/>
      <c r="DA20" s="6"/>
      <c r="DB20" s="6"/>
      <c r="DC20" s="6"/>
      <c r="DD20" s="6"/>
      <c r="DE20" s="6"/>
      <c r="DF20" s="6"/>
      <c r="DG20" s="6"/>
      <c r="DH20" s="6"/>
      <c r="DI20" s="6"/>
      <c r="DJ20" s="6"/>
      <c r="DK20" s="6"/>
      <c r="DL20" s="15"/>
      <c r="DM20" s="6"/>
      <c r="DN20" s="6"/>
      <c r="DO20" s="6"/>
      <c r="DP20" s="6"/>
      <c r="DQ20" s="6"/>
      <c r="DR20" s="6"/>
      <c r="DS20" s="6"/>
      <c r="DT20" s="6"/>
      <c r="DU20" s="6"/>
      <c r="DV20" s="6"/>
      <c r="DW20" s="6"/>
      <c r="DX20" s="6"/>
      <c r="DY20" s="6"/>
      <c r="DZ20" s="6"/>
      <c r="EA20" s="6"/>
      <c r="EB20" s="6"/>
      <c r="EC20" s="6"/>
      <c r="ED20" s="6"/>
      <c r="EE20" s="6"/>
      <c r="EF20" s="14"/>
      <c r="EG20" s="14"/>
      <c r="EH20" s="14"/>
      <c r="EI20" s="14"/>
      <c r="EJ20" s="14"/>
      <c r="EK20" s="14"/>
      <c r="EL20" s="14"/>
      <c r="EM20" s="14"/>
      <c r="EN20" s="14"/>
      <c r="EO20" s="14"/>
      <c r="EP20" s="14"/>
      <c r="EQ20" s="14"/>
      <c r="ER20" s="14"/>
      <c r="ES20" s="14"/>
      <c r="ET20" s="14"/>
      <c r="EU20" s="14"/>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267"/>
      <c r="GI20" s="268"/>
      <c r="GJ20" s="269"/>
      <c r="GK20" s="261"/>
      <c r="GL20" s="262"/>
      <c r="GM20" s="262"/>
      <c r="GN20" s="262"/>
      <c r="GO20" s="262"/>
      <c r="GP20" s="262"/>
      <c r="GQ20" s="262"/>
      <c r="GR20" s="262"/>
      <c r="GS20" s="262"/>
      <c r="GT20" s="262"/>
      <c r="GU20" s="262"/>
      <c r="GV20" s="262"/>
      <c r="GW20" s="262"/>
      <c r="GX20" s="262"/>
      <c r="GY20" s="263"/>
      <c r="GZ20" s="6"/>
    </row>
    <row r="21" spans="1:208" ht="6" customHeight="1" x14ac:dyDescent="0.15">
      <c r="A21" s="416"/>
      <c r="B21" s="417"/>
      <c r="C21" s="417"/>
      <c r="D21" s="417"/>
      <c r="E21" s="417"/>
      <c r="F21" s="417"/>
      <c r="G21" s="417"/>
      <c r="H21" s="417"/>
      <c r="I21" s="417"/>
      <c r="J21" s="417"/>
      <c r="K21" s="417"/>
      <c r="L21" s="417"/>
      <c r="M21" s="417"/>
      <c r="N21" s="417"/>
      <c r="O21" s="417"/>
      <c r="P21" s="418"/>
      <c r="Q21" s="425"/>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6"/>
      <c r="CB21" s="426"/>
      <c r="CC21" s="426"/>
      <c r="CD21" s="426"/>
      <c r="CE21" s="426"/>
      <c r="CF21" s="426"/>
      <c r="CG21" s="426"/>
      <c r="CH21" s="426"/>
      <c r="CI21" s="426"/>
      <c r="CJ21" s="426"/>
      <c r="CK21" s="426"/>
      <c r="CL21" s="426"/>
      <c r="CM21" s="426"/>
      <c r="CN21" s="426"/>
      <c r="CO21" s="426"/>
      <c r="CP21" s="427"/>
      <c r="CQ21" s="6"/>
      <c r="CR21" s="6"/>
      <c r="CS21" s="6"/>
      <c r="CT21" s="6"/>
      <c r="CU21" s="6"/>
      <c r="CV21" s="6"/>
      <c r="CW21" s="6"/>
      <c r="CX21" s="6"/>
      <c r="CY21" s="6"/>
      <c r="CZ21" s="6"/>
      <c r="DA21" s="6"/>
      <c r="DB21" s="6"/>
      <c r="DC21" s="6"/>
      <c r="DD21" s="6"/>
      <c r="DE21" s="6"/>
      <c r="DF21" s="6"/>
      <c r="DG21" s="6"/>
      <c r="DH21" s="6"/>
      <c r="DI21" s="6"/>
      <c r="DJ21" s="6"/>
      <c r="DK21" s="6"/>
      <c r="DL21" s="15"/>
      <c r="DM21" s="6"/>
      <c r="DN21" s="6"/>
      <c r="DO21" s="6"/>
      <c r="DP21" s="6"/>
      <c r="DQ21" s="6"/>
      <c r="DR21" s="6"/>
      <c r="DS21" s="6"/>
      <c r="DT21" s="6"/>
      <c r="DU21" s="6"/>
      <c r="DV21" s="6"/>
      <c r="DW21" s="6"/>
      <c r="DX21" s="6"/>
      <c r="DY21" s="6"/>
      <c r="DZ21" s="6"/>
      <c r="EA21" s="6"/>
      <c r="EB21" s="6"/>
      <c r="EC21" s="6"/>
      <c r="ED21" s="6"/>
      <c r="EE21" s="6"/>
      <c r="EF21" s="14"/>
      <c r="EG21" s="14"/>
      <c r="EH21" s="14"/>
      <c r="EI21" s="14"/>
      <c r="EJ21" s="14"/>
      <c r="EK21" s="14"/>
      <c r="EL21" s="14"/>
      <c r="EM21" s="14"/>
      <c r="EN21" s="14"/>
      <c r="EO21" s="14"/>
      <c r="EP21" s="14"/>
      <c r="EQ21" s="14"/>
      <c r="ER21" s="14"/>
      <c r="ES21" s="14"/>
      <c r="ET21" s="14"/>
      <c r="EU21" s="14"/>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267"/>
      <c r="GI21" s="268"/>
      <c r="GJ21" s="269"/>
      <c r="GK21" s="261"/>
      <c r="GL21" s="262"/>
      <c r="GM21" s="262"/>
      <c r="GN21" s="262"/>
      <c r="GO21" s="262"/>
      <c r="GP21" s="262"/>
      <c r="GQ21" s="262"/>
      <c r="GR21" s="262"/>
      <c r="GS21" s="262"/>
      <c r="GT21" s="262"/>
      <c r="GU21" s="262"/>
      <c r="GV21" s="262"/>
      <c r="GW21" s="262"/>
      <c r="GX21" s="262"/>
      <c r="GY21" s="263"/>
      <c r="GZ21" s="6"/>
    </row>
    <row r="22" spans="1:208" ht="6" customHeight="1" x14ac:dyDescent="0.15">
      <c r="A22" s="416"/>
      <c r="B22" s="417"/>
      <c r="C22" s="417"/>
      <c r="D22" s="417"/>
      <c r="E22" s="417"/>
      <c r="F22" s="417"/>
      <c r="G22" s="417"/>
      <c r="H22" s="417"/>
      <c r="I22" s="417"/>
      <c r="J22" s="417"/>
      <c r="K22" s="417"/>
      <c r="L22" s="417"/>
      <c r="M22" s="417"/>
      <c r="N22" s="417"/>
      <c r="O22" s="417"/>
      <c r="P22" s="418"/>
      <c r="Q22" s="425"/>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426"/>
      <c r="BQ22" s="426"/>
      <c r="BR22" s="426"/>
      <c r="BS22" s="426"/>
      <c r="BT22" s="426"/>
      <c r="BU22" s="426"/>
      <c r="BV22" s="426"/>
      <c r="BW22" s="426"/>
      <c r="BX22" s="426"/>
      <c r="BY22" s="426"/>
      <c r="BZ22" s="426"/>
      <c r="CA22" s="426"/>
      <c r="CB22" s="426"/>
      <c r="CC22" s="426"/>
      <c r="CD22" s="426"/>
      <c r="CE22" s="426"/>
      <c r="CF22" s="426"/>
      <c r="CG22" s="426"/>
      <c r="CH22" s="426"/>
      <c r="CI22" s="426"/>
      <c r="CJ22" s="426"/>
      <c r="CK22" s="426"/>
      <c r="CL22" s="426"/>
      <c r="CM22" s="426"/>
      <c r="CN22" s="426"/>
      <c r="CO22" s="426"/>
      <c r="CP22" s="427"/>
      <c r="CQ22" s="6"/>
      <c r="CR22" s="6"/>
      <c r="CS22" s="6"/>
      <c r="CT22" s="6"/>
      <c r="CU22" s="6"/>
      <c r="CV22" s="6"/>
      <c r="CW22" s="6"/>
      <c r="CX22" s="6"/>
      <c r="CY22" s="6"/>
      <c r="CZ22" s="6"/>
      <c r="DA22" s="6"/>
      <c r="DB22" s="6"/>
      <c r="DC22" s="6"/>
      <c r="DD22" s="6"/>
      <c r="DE22" s="6"/>
      <c r="DF22" s="6"/>
      <c r="DG22" s="6"/>
      <c r="DH22" s="6"/>
      <c r="DI22" s="6"/>
      <c r="DJ22" s="6"/>
      <c r="DK22" s="6"/>
      <c r="DL22" s="15"/>
      <c r="DM22" s="6"/>
      <c r="DN22" s="6"/>
      <c r="DO22" s="6"/>
      <c r="DP22" s="6"/>
      <c r="DQ22" s="6"/>
      <c r="DR22" s="6"/>
      <c r="DS22" s="6"/>
      <c r="DT22" s="6"/>
      <c r="DU22" s="6"/>
      <c r="DV22" s="6"/>
      <c r="DW22" s="6"/>
      <c r="DX22" s="6"/>
      <c r="DY22" s="6"/>
      <c r="DZ22" s="6"/>
      <c r="EA22" s="6"/>
      <c r="EB22" s="6"/>
      <c r="EC22" s="6"/>
      <c r="ED22" s="6"/>
      <c r="EE22" s="6"/>
      <c r="EF22" s="14"/>
      <c r="EG22" s="14"/>
      <c r="EH22" s="14"/>
      <c r="EI22" s="14"/>
      <c r="EJ22" s="14"/>
      <c r="EK22" s="14"/>
      <c r="EL22" s="14"/>
      <c r="EM22" s="14"/>
      <c r="EN22" s="14"/>
      <c r="EO22" s="14"/>
      <c r="EP22" s="14"/>
      <c r="EQ22" s="14"/>
      <c r="ER22" s="14"/>
      <c r="ES22" s="14"/>
      <c r="ET22" s="14"/>
      <c r="EU22" s="14"/>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267"/>
      <c r="GI22" s="268"/>
      <c r="GJ22" s="269"/>
      <c r="GK22" s="261"/>
      <c r="GL22" s="262"/>
      <c r="GM22" s="262"/>
      <c r="GN22" s="262"/>
      <c r="GO22" s="262"/>
      <c r="GP22" s="262"/>
      <c r="GQ22" s="262"/>
      <c r="GR22" s="262"/>
      <c r="GS22" s="262"/>
      <c r="GT22" s="262"/>
      <c r="GU22" s="262"/>
      <c r="GV22" s="262"/>
      <c r="GW22" s="262"/>
      <c r="GX22" s="262"/>
      <c r="GY22" s="263"/>
      <c r="GZ22" s="6"/>
    </row>
    <row r="23" spans="1:208" ht="9.75" customHeight="1" x14ac:dyDescent="0.15">
      <c r="A23" s="419"/>
      <c r="B23" s="420"/>
      <c r="C23" s="420"/>
      <c r="D23" s="420"/>
      <c r="E23" s="420"/>
      <c r="F23" s="420"/>
      <c r="G23" s="420"/>
      <c r="H23" s="420"/>
      <c r="I23" s="420"/>
      <c r="J23" s="420"/>
      <c r="K23" s="420"/>
      <c r="L23" s="420"/>
      <c r="M23" s="420"/>
      <c r="N23" s="420"/>
      <c r="O23" s="420"/>
      <c r="P23" s="421"/>
      <c r="Q23" s="428"/>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29"/>
      <c r="BH23" s="429"/>
      <c r="BI23" s="429"/>
      <c r="BJ23" s="429"/>
      <c r="BK23" s="429"/>
      <c r="BL23" s="429"/>
      <c r="BM23" s="429"/>
      <c r="BN23" s="429"/>
      <c r="BO23" s="429"/>
      <c r="BP23" s="429"/>
      <c r="BQ23" s="429"/>
      <c r="BR23" s="429"/>
      <c r="BS23" s="429"/>
      <c r="BT23" s="429"/>
      <c r="BU23" s="429"/>
      <c r="BV23" s="429"/>
      <c r="BW23" s="429"/>
      <c r="BX23" s="429"/>
      <c r="BY23" s="429"/>
      <c r="BZ23" s="429"/>
      <c r="CA23" s="429"/>
      <c r="CB23" s="429"/>
      <c r="CC23" s="429"/>
      <c r="CD23" s="429"/>
      <c r="CE23" s="429"/>
      <c r="CF23" s="429"/>
      <c r="CG23" s="429"/>
      <c r="CH23" s="429"/>
      <c r="CI23" s="429"/>
      <c r="CJ23" s="429"/>
      <c r="CK23" s="429"/>
      <c r="CL23" s="429"/>
      <c r="CM23" s="429"/>
      <c r="CN23" s="429"/>
      <c r="CO23" s="429"/>
      <c r="CP23" s="430"/>
      <c r="CQ23" s="6"/>
      <c r="CR23" s="6"/>
      <c r="CS23" s="6"/>
      <c r="CT23" s="6"/>
      <c r="CU23" s="6"/>
      <c r="CV23" s="6"/>
      <c r="CW23" s="6"/>
      <c r="CX23" s="6"/>
      <c r="CY23" s="6"/>
      <c r="CZ23" s="6"/>
      <c r="DA23" s="6"/>
      <c r="DB23" s="6"/>
      <c r="DC23" s="6"/>
      <c r="DD23" s="6"/>
      <c r="DE23" s="6"/>
      <c r="DF23" s="6"/>
      <c r="DG23" s="6"/>
      <c r="DH23" s="6"/>
      <c r="DI23" s="6"/>
      <c r="DJ23" s="6"/>
      <c r="DK23" s="6"/>
      <c r="DL23" s="15"/>
      <c r="DM23" s="6"/>
      <c r="DN23" s="6"/>
      <c r="DO23" s="6"/>
      <c r="DP23" s="6"/>
      <c r="DQ23" s="6"/>
      <c r="DR23" s="6"/>
      <c r="DS23" s="6"/>
      <c r="DT23" s="6"/>
      <c r="DU23" s="6"/>
      <c r="DV23" s="6"/>
      <c r="DW23" s="6"/>
      <c r="DX23" s="6"/>
      <c r="DY23" s="6"/>
      <c r="DZ23" s="6"/>
      <c r="EA23" s="6"/>
      <c r="EB23" s="6"/>
      <c r="EC23" s="6"/>
      <c r="ED23" s="6"/>
      <c r="EE23" s="6"/>
      <c r="EF23" s="14"/>
      <c r="EG23" s="14"/>
      <c r="EH23" s="14"/>
      <c r="EI23" s="14"/>
      <c r="EJ23" s="14"/>
      <c r="EK23" s="14"/>
      <c r="EL23" s="14"/>
      <c r="EM23" s="14"/>
      <c r="EN23" s="14"/>
      <c r="EO23" s="14"/>
      <c r="EP23" s="14"/>
      <c r="EQ23" s="14"/>
      <c r="ER23" s="14"/>
      <c r="ES23" s="14"/>
      <c r="ET23" s="14"/>
      <c r="EU23" s="14"/>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38"/>
      <c r="GI23" s="39"/>
      <c r="GJ23" s="40"/>
      <c r="GK23" s="264"/>
      <c r="GL23" s="265"/>
      <c r="GM23" s="265"/>
      <c r="GN23" s="265"/>
      <c r="GO23" s="265"/>
      <c r="GP23" s="265"/>
      <c r="GQ23" s="265"/>
      <c r="GR23" s="265"/>
      <c r="GS23" s="265"/>
      <c r="GT23" s="265"/>
      <c r="GU23" s="265"/>
      <c r="GV23" s="265"/>
      <c r="GW23" s="265"/>
      <c r="GX23" s="265"/>
      <c r="GY23" s="266"/>
      <c r="GZ23" s="6"/>
    </row>
    <row r="24" spans="1:208" ht="6.95" customHeight="1" x14ac:dyDescent="0.15">
      <c r="A24" s="431" t="s">
        <v>9</v>
      </c>
      <c r="B24" s="432"/>
      <c r="C24" s="432"/>
      <c r="D24" s="432"/>
      <c r="E24" s="432"/>
      <c r="F24" s="432"/>
      <c r="G24" s="432"/>
      <c r="H24" s="432"/>
      <c r="I24" s="432"/>
      <c r="J24" s="432"/>
      <c r="K24" s="432"/>
      <c r="L24" s="432"/>
      <c r="M24" s="432"/>
      <c r="N24" s="432"/>
      <c r="O24" s="432"/>
      <c r="P24" s="433"/>
      <c r="Q24" s="440" t="s">
        <v>10</v>
      </c>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2"/>
      <c r="AZ24" s="440" t="s">
        <v>11</v>
      </c>
      <c r="BA24" s="441"/>
      <c r="BB24" s="441"/>
      <c r="BC24" s="441"/>
      <c r="BD24" s="441"/>
      <c r="BE24" s="441"/>
      <c r="BF24" s="442"/>
      <c r="BG24" s="60" t="s">
        <v>37</v>
      </c>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2"/>
      <c r="CI24" s="60" t="s">
        <v>13</v>
      </c>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2"/>
      <c r="DJ24" s="449" t="s">
        <v>35</v>
      </c>
      <c r="DK24" s="450"/>
      <c r="DL24" s="450"/>
      <c r="DM24" s="450"/>
      <c r="DN24" s="450"/>
      <c r="DO24" s="450"/>
      <c r="DP24" s="450"/>
      <c r="DQ24" s="450"/>
      <c r="DR24" s="450"/>
      <c r="DS24" s="450"/>
      <c r="DT24" s="450"/>
      <c r="DU24" s="450"/>
      <c r="DV24" s="450"/>
      <c r="DW24" s="450"/>
      <c r="DX24" s="450"/>
      <c r="DY24" s="450"/>
      <c r="DZ24" s="450"/>
      <c r="EA24" s="450"/>
      <c r="EB24" s="450"/>
      <c r="EC24" s="450"/>
      <c r="ED24" s="450"/>
      <c r="EE24" s="450"/>
      <c r="EF24" s="450"/>
      <c r="EG24" s="450"/>
      <c r="EH24" s="450"/>
      <c r="EI24" s="450"/>
      <c r="EJ24" s="450"/>
      <c r="EK24" s="450"/>
      <c r="EL24" s="450"/>
      <c r="EM24" s="450"/>
      <c r="EN24" s="450"/>
      <c r="EO24" s="450"/>
      <c r="EP24" s="450"/>
      <c r="EQ24" s="450"/>
      <c r="ER24" s="450"/>
      <c r="ES24" s="450"/>
      <c r="ET24" s="450"/>
      <c r="EU24" s="450"/>
      <c r="EV24" s="450"/>
      <c r="EW24" s="450"/>
      <c r="EX24" s="450"/>
      <c r="EY24" s="450"/>
      <c r="EZ24" s="450"/>
      <c r="FA24" s="450"/>
      <c r="FB24" s="450"/>
      <c r="FC24" s="450"/>
      <c r="FD24" s="450"/>
      <c r="FE24" s="450"/>
      <c r="FF24" s="450"/>
      <c r="FG24" s="450"/>
      <c r="FH24" s="450"/>
      <c r="FI24" s="450"/>
      <c r="FJ24" s="450"/>
      <c r="FK24" s="450"/>
      <c r="FL24" s="450"/>
      <c r="FM24" s="450"/>
      <c r="FN24" s="451"/>
      <c r="FO24" s="404" t="s">
        <v>21</v>
      </c>
      <c r="FP24" s="405"/>
      <c r="FQ24" s="405"/>
      <c r="FR24" s="405"/>
      <c r="FS24" s="405"/>
      <c r="FT24" s="405"/>
      <c r="FU24" s="405"/>
      <c r="FV24" s="405"/>
      <c r="FW24" s="405"/>
      <c r="FX24" s="405"/>
      <c r="FY24" s="405"/>
      <c r="FZ24" s="405"/>
      <c r="GA24" s="405"/>
      <c r="GB24" s="405"/>
      <c r="GC24" s="405"/>
      <c r="GD24" s="405"/>
      <c r="GE24" s="405"/>
      <c r="GF24" s="405"/>
      <c r="GG24" s="406"/>
      <c r="GH24" s="404" t="s">
        <v>36</v>
      </c>
      <c r="GI24" s="405"/>
      <c r="GJ24" s="405"/>
      <c r="GK24" s="405"/>
      <c r="GL24" s="405"/>
      <c r="GM24" s="405"/>
      <c r="GN24" s="405"/>
      <c r="GO24" s="405"/>
      <c r="GP24" s="405"/>
      <c r="GQ24" s="405"/>
      <c r="GR24" s="405"/>
      <c r="GS24" s="405"/>
      <c r="GT24" s="405"/>
      <c r="GU24" s="405"/>
      <c r="GV24" s="405"/>
      <c r="GW24" s="405"/>
      <c r="GX24" s="405"/>
      <c r="GY24" s="406"/>
      <c r="GZ24" s="6"/>
    </row>
    <row r="25" spans="1:208" ht="6.95" customHeight="1" x14ac:dyDescent="0.15">
      <c r="A25" s="434"/>
      <c r="B25" s="435"/>
      <c r="C25" s="435"/>
      <c r="D25" s="435"/>
      <c r="E25" s="435"/>
      <c r="F25" s="435"/>
      <c r="G25" s="435"/>
      <c r="H25" s="435"/>
      <c r="I25" s="435"/>
      <c r="J25" s="435"/>
      <c r="K25" s="435"/>
      <c r="L25" s="435"/>
      <c r="M25" s="435"/>
      <c r="N25" s="435"/>
      <c r="O25" s="435"/>
      <c r="P25" s="436"/>
      <c r="Q25" s="443"/>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4"/>
      <c r="AT25" s="444"/>
      <c r="AU25" s="444"/>
      <c r="AV25" s="444"/>
      <c r="AW25" s="444"/>
      <c r="AX25" s="444"/>
      <c r="AY25" s="445"/>
      <c r="AZ25" s="443"/>
      <c r="BA25" s="444"/>
      <c r="BB25" s="444"/>
      <c r="BC25" s="444"/>
      <c r="BD25" s="444"/>
      <c r="BE25" s="444"/>
      <c r="BF25" s="445"/>
      <c r="BG25" s="63"/>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5"/>
      <c r="CI25" s="63"/>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5"/>
      <c r="DJ25" s="452"/>
      <c r="DK25" s="453"/>
      <c r="DL25" s="453"/>
      <c r="DM25" s="453"/>
      <c r="DN25" s="453"/>
      <c r="DO25" s="453"/>
      <c r="DP25" s="453"/>
      <c r="DQ25" s="453"/>
      <c r="DR25" s="453"/>
      <c r="DS25" s="453"/>
      <c r="DT25" s="453"/>
      <c r="DU25" s="453"/>
      <c r="DV25" s="453"/>
      <c r="DW25" s="453"/>
      <c r="DX25" s="453"/>
      <c r="DY25" s="453"/>
      <c r="DZ25" s="453"/>
      <c r="EA25" s="453"/>
      <c r="EB25" s="453"/>
      <c r="EC25" s="453"/>
      <c r="ED25" s="453"/>
      <c r="EE25" s="453"/>
      <c r="EF25" s="453"/>
      <c r="EG25" s="453"/>
      <c r="EH25" s="453"/>
      <c r="EI25" s="453"/>
      <c r="EJ25" s="453"/>
      <c r="EK25" s="453"/>
      <c r="EL25" s="453"/>
      <c r="EM25" s="453"/>
      <c r="EN25" s="453"/>
      <c r="EO25" s="453"/>
      <c r="EP25" s="453"/>
      <c r="EQ25" s="453"/>
      <c r="ER25" s="453"/>
      <c r="ES25" s="453"/>
      <c r="ET25" s="453"/>
      <c r="EU25" s="453"/>
      <c r="EV25" s="453"/>
      <c r="EW25" s="453"/>
      <c r="EX25" s="453"/>
      <c r="EY25" s="453"/>
      <c r="EZ25" s="453"/>
      <c r="FA25" s="453"/>
      <c r="FB25" s="453"/>
      <c r="FC25" s="453"/>
      <c r="FD25" s="453"/>
      <c r="FE25" s="453"/>
      <c r="FF25" s="453"/>
      <c r="FG25" s="453"/>
      <c r="FH25" s="453"/>
      <c r="FI25" s="453"/>
      <c r="FJ25" s="453"/>
      <c r="FK25" s="453"/>
      <c r="FL25" s="453"/>
      <c r="FM25" s="453"/>
      <c r="FN25" s="454"/>
      <c r="FO25" s="407"/>
      <c r="FP25" s="408"/>
      <c r="FQ25" s="408"/>
      <c r="FR25" s="408"/>
      <c r="FS25" s="408"/>
      <c r="FT25" s="408"/>
      <c r="FU25" s="408"/>
      <c r="FV25" s="408"/>
      <c r="FW25" s="408"/>
      <c r="FX25" s="408"/>
      <c r="FY25" s="408"/>
      <c r="FZ25" s="408"/>
      <c r="GA25" s="408"/>
      <c r="GB25" s="408"/>
      <c r="GC25" s="408"/>
      <c r="GD25" s="408"/>
      <c r="GE25" s="408"/>
      <c r="GF25" s="408"/>
      <c r="GG25" s="409"/>
      <c r="GH25" s="407"/>
      <c r="GI25" s="408"/>
      <c r="GJ25" s="408"/>
      <c r="GK25" s="408"/>
      <c r="GL25" s="408"/>
      <c r="GM25" s="408"/>
      <c r="GN25" s="408"/>
      <c r="GO25" s="408"/>
      <c r="GP25" s="408"/>
      <c r="GQ25" s="408"/>
      <c r="GR25" s="408"/>
      <c r="GS25" s="408"/>
      <c r="GT25" s="408"/>
      <c r="GU25" s="408"/>
      <c r="GV25" s="408"/>
      <c r="GW25" s="408"/>
      <c r="GX25" s="408"/>
      <c r="GY25" s="409"/>
      <c r="GZ25" s="6"/>
    </row>
    <row r="26" spans="1:208" ht="6.95" customHeight="1" x14ac:dyDescent="0.15">
      <c r="A26" s="434"/>
      <c r="B26" s="435"/>
      <c r="C26" s="435"/>
      <c r="D26" s="435"/>
      <c r="E26" s="435"/>
      <c r="F26" s="435"/>
      <c r="G26" s="435"/>
      <c r="H26" s="435"/>
      <c r="I26" s="435"/>
      <c r="J26" s="435"/>
      <c r="K26" s="435"/>
      <c r="L26" s="435"/>
      <c r="M26" s="435"/>
      <c r="N26" s="435"/>
      <c r="O26" s="435"/>
      <c r="P26" s="436"/>
      <c r="Q26" s="443"/>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5"/>
      <c r="AZ26" s="443"/>
      <c r="BA26" s="444"/>
      <c r="BB26" s="444"/>
      <c r="BC26" s="444"/>
      <c r="BD26" s="444"/>
      <c r="BE26" s="444"/>
      <c r="BF26" s="445"/>
      <c r="BG26" s="63"/>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5"/>
      <c r="CI26" s="63"/>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5"/>
      <c r="DJ26" s="452"/>
      <c r="DK26" s="453"/>
      <c r="DL26" s="453"/>
      <c r="DM26" s="453"/>
      <c r="DN26" s="453"/>
      <c r="DO26" s="453"/>
      <c r="DP26" s="453"/>
      <c r="DQ26" s="453"/>
      <c r="DR26" s="453"/>
      <c r="DS26" s="453"/>
      <c r="DT26" s="453"/>
      <c r="DU26" s="453"/>
      <c r="DV26" s="453"/>
      <c r="DW26" s="453"/>
      <c r="DX26" s="453"/>
      <c r="DY26" s="453"/>
      <c r="DZ26" s="453"/>
      <c r="EA26" s="453"/>
      <c r="EB26" s="453"/>
      <c r="EC26" s="453"/>
      <c r="ED26" s="453"/>
      <c r="EE26" s="453"/>
      <c r="EF26" s="453"/>
      <c r="EG26" s="453"/>
      <c r="EH26" s="453"/>
      <c r="EI26" s="453"/>
      <c r="EJ26" s="453"/>
      <c r="EK26" s="453"/>
      <c r="EL26" s="453"/>
      <c r="EM26" s="453"/>
      <c r="EN26" s="453"/>
      <c r="EO26" s="453"/>
      <c r="EP26" s="453"/>
      <c r="EQ26" s="453"/>
      <c r="ER26" s="453"/>
      <c r="ES26" s="453"/>
      <c r="ET26" s="453"/>
      <c r="EU26" s="453"/>
      <c r="EV26" s="453"/>
      <c r="EW26" s="453"/>
      <c r="EX26" s="453"/>
      <c r="EY26" s="453"/>
      <c r="EZ26" s="453"/>
      <c r="FA26" s="453"/>
      <c r="FB26" s="453"/>
      <c r="FC26" s="453"/>
      <c r="FD26" s="453"/>
      <c r="FE26" s="453"/>
      <c r="FF26" s="453"/>
      <c r="FG26" s="453"/>
      <c r="FH26" s="453"/>
      <c r="FI26" s="453"/>
      <c r="FJ26" s="453"/>
      <c r="FK26" s="453"/>
      <c r="FL26" s="453"/>
      <c r="FM26" s="453"/>
      <c r="FN26" s="454"/>
      <c r="FO26" s="407"/>
      <c r="FP26" s="408"/>
      <c r="FQ26" s="408"/>
      <c r="FR26" s="408"/>
      <c r="FS26" s="408"/>
      <c r="FT26" s="408"/>
      <c r="FU26" s="408"/>
      <c r="FV26" s="408"/>
      <c r="FW26" s="408"/>
      <c r="FX26" s="408"/>
      <c r="FY26" s="408"/>
      <c r="FZ26" s="408"/>
      <c r="GA26" s="408"/>
      <c r="GB26" s="408"/>
      <c r="GC26" s="408"/>
      <c r="GD26" s="408"/>
      <c r="GE26" s="408"/>
      <c r="GF26" s="408"/>
      <c r="GG26" s="409"/>
      <c r="GH26" s="407"/>
      <c r="GI26" s="408"/>
      <c r="GJ26" s="408"/>
      <c r="GK26" s="408"/>
      <c r="GL26" s="408"/>
      <c r="GM26" s="408"/>
      <c r="GN26" s="408"/>
      <c r="GO26" s="408"/>
      <c r="GP26" s="408"/>
      <c r="GQ26" s="408"/>
      <c r="GR26" s="408"/>
      <c r="GS26" s="408"/>
      <c r="GT26" s="408"/>
      <c r="GU26" s="408"/>
      <c r="GV26" s="408"/>
      <c r="GW26" s="408"/>
      <c r="GX26" s="408"/>
      <c r="GY26" s="409"/>
      <c r="GZ26" s="6"/>
    </row>
    <row r="27" spans="1:208" ht="6.95" customHeight="1" x14ac:dyDescent="0.15">
      <c r="A27" s="437"/>
      <c r="B27" s="438"/>
      <c r="C27" s="438"/>
      <c r="D27" s="438"/>
      <c r="E27" s="438"/>
      <c r="F27" s="438"/>
      <c r="G27" s="438"/>
      <c r="H27" s="438"/>
      <c r="I27" s="438"/>
      <c r="J27" s="438"/>
      <c r="K27" s="438"/>
      <c r="L27" s="438"/>
      <c r="M27" s="438"/>
      <c r="N27" s="438"/>
      <c r="O27" s="438"/>
      <c r="P27" s="439"/>
      <c r="Q27" s="446"/>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7"/>
      <c r="AP27" s="447"/>
      <c r="AQ27" s="447"/>
      <c r="AR27" s="447"/>
      <c r="AS27" s="447"/>
      <c r="AT27" s="447"/>
      <c r="AU27" s="447"/>
      <c r="AV27" s="447"/>
      <c r="AW27" s="447"/>
      <c r="AX27" s="447"/>
      <c r="AY27" s="448"/>
      <c r="AZ27" s="446"/>
      <c r="BA27" s="447"/>
      <c r="BB27" s="447"/>
      <c r="BC27" s="447"/>
      <c r="BD27" s="447"/>
      <c r="BE27" s="447"/>
      <c r="BF27" s="448"/>
      <c r="BG27" s="66"/>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8"/>
      <c r="CI27" s="66"/>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8"/>
      <c r="DJ27" s="455"/>
      <c r="DK27" s="456"/>
      <c r="DL27" s="456"/>
      <c r="DM27" s="456"/>
      <c r="DN27" s="456"/>
      <c r="DO27" s="456"/>
      <c r="DP27" s="456"/>
      <c r="DQ27" s="456"/>
      <c r="DR27" s="456"/>
      <c r="DS27" s="456"/>
      <c r="DT27" s="456"/>
      <c r="DU27" s="456"/>
      <c r="DV27" s="456"/>
      <c r="DW27" s="456"/>
      <c r="DX27" s="456"/>
      <c r="DY27" s="456"/>
      <c r="DZ27" s="456"/>
      <c r="EA27" s="456"/>
      <c r="EB27" s="456"/>
      <c r="EC27" s="456"/>
      <c r="ED27" s="456"/>
      <c r="EE27" s="456"/>
      <c r="EF27" s="456"/>
      <c r="EG27" s="456"/>
      <c r="EH27" s="456"/>
      <c r="EI27" s="456"/>
      <c r="EJ27" s="456"/>
      <c r="EK27" s="456"/>
      <c r="EL27" s="456"/>
      <c r="EM27" s="456"/>
      <c r="EN27" s="456"/>
      <c r="EO27" s="456"/>
      <c r="EP27" s="456"/>
      <c r="EQ27" s="456"/>
      <c r="ER27" s="456"/>
      <c r="ES27" s="456"/>
      <c r="ET27" s="456"/>
      <c r="EU27" s="456"/>
      <c r="EV27" s="456"/>
      <c r="EW27" s="456"/>
      <c r="EX27" s="456"/>
      <c r="EY27" s="456"/>
      <c r="EZ27" s="456"/>
      <c r="FA27" s="456"/>
      <c r="FB27" s="456"/>
      <c r="FC27" s="456"/>
      <c r="FD27" s="456"/>
      <c r="FE27" s="456"/>
      <c r="FF27" s="456"/>
      <c r="FG27" s="456"/>
      <c r="FH27" s="456"/>
      <c r="FI27" s="456"/>
      <c r="FJ27" s="456"/>
      <c r="FK27" s="456"/>
      <c r="FL27" s="456"/>
      <c r="FM27" s="456"/>
      <c r="FN27" s="457"/>
      <c r="FO27" s="410"/>
      <c r="FP27" s="411"/>
      <c r="FQ27" s="411"/>
      <c r="FR27" s="411"/>
      <c r="FS27" s="411"/>
      <c r="FT27" s="411"/>
      <c r="FU27" s="411"/>
      <c r="FV27" s="411"/>
      <c r="FW27" s="411"/>
      <c r="FX27" s="411"/>
      <c r="FY27" s="411"/>
      <c r="FZ27" s="411"/>
      <c r="GA27" s="411"/>
      <c r="GB27" s="411"/>
      <c r="GC27" s="411"/>
      <c r="GD27" s="411"/>
      <c r="GE27" s="411"/>
      <c r="GF27" s="411"/>
      <c r="GG27" s="412"/>
      <c r="GH27" s="410"/>
      <c r="GI27" s="411"/>
      <c r="GJ27" s="411"/>
      <c r="GK27" s="411"/>
      <c r="GL27" s="411"/>
      <c r="GM27" s="411"/>
      <c r="GN27" s="411"/>
      <c r="GO27" s="411"/>
      <c r="GP27" s="411"/>
      <c r="GQ27" s="411"/>
      <c r="GR27" s="411"/>
      <c r="GS27" s="411"/>
      <c r="GT27" s="411"/>
      <c r="GU27" s="411"/>
      <c r="GV27" s="411"/>
      <c r="GW27" s="411"/>
      <c r="GX27" s="411"/>
      <c r="GY27" s="412"/>
      <c r="GZ27" s="6"/>
    </row>
    <row r="28" spans="1:208" ht="12" customHeight="1" x14ac:dyDescent="0.15">
      <c r="A28" s="121"/>
      <c r="B28" s="122"/>
      <c r="C28" s="122"/>
      <c r="D28" s="122"/>
      <c r="E28" s="122"/>
      <c r="F28" s="122"/>
      <c r="G28" s="122"/>
      <c r="H28" s="122"/>
      <c r="I28" s="122"/>
      <c r="J28" s="122"/>
      <c r="K28" s="122"/>
      <c r="L28" s="122"/>
      <c r="M28" s="122"/>
      <c r="N28" s="122"/>
      <c r="O28" s="122"/>
      <c r="P28" s="123"/>
      <c r="Q28" s="522" t="s">
        <v>4</v>
      </c>
      <c r="R28" s="523"/>
      <c r="S28" s="523"/>
      <c r="T28" s="523"/>
      <c r="U28" s="523"/>
      <c r="V28" s="523"/>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3"/>
      <c r="AZ28" s="307"/>
      <c r="BA28" s="308"/>
      <c r="BB28" s="308"/>
      <c r="BC28" s="308"/>
      <c r="BD28" s="308"/>
      <c r="BE28" s="308"/>
      <c r="BF28" s="309"/>
      <c r="BG28" s="467"/>
      <c r="BH28" s="468"/>
      <c r="BI28" s="468"/>
      <c r="BJ28" s="468"/>
      <c r="BK28" s="468"/>
      <c r="BL28" s="468"/>
      <c r="BM28" s="468"/>
      <c r="BN28" s="468"/>
      <c r="BO28" s="468"/>
      <c r="BP28" s="468"/>
      <c r="BQ28" s="468"/>
      <c r="BR28" s="468"/>
      <c r="BS28" s="468"/>
      <c r="BT28" s="468"/>
      <c r="BU28" s="468"/>
      <c r="BV28" s="468"/>
      <c r="BW28" s="468"/>
      <c r="BX28" s="468"/>
      <c r="BY28" s="468"/>
      <c r="BZ28" s="468"/>
      <c r="CA28" s="468"/>
      <c r="CB28" s="468"/>
      <c r="CC28" s="468"/>
      <c r="CD28" s="468"/>
      <c r="CE28" s="468"/>
      <c r="CF28" s="468"/>
      <c r="CG28" s="468"/>
      <c r="CH28" s="469"/>
      <c r="CI28" s="386"/>
      <c r="CJ28" s="387"/>
      <c r="CK28" s="387"/>
      <c r="CL28" s="387"/>
      <c r="CM28" s="387"/>
      <c r="CN28" s="387"/>
      <c r="CO28" s="387"/>
      <c r="CP28" s="387"/>
      <c r="CQ28" s="387"/>
      <c r="CR28" s="387"/>
      <c r="CS28" s="387"/>
      <c r="CT28" s="387"/>
      <c r="CU28" s="387"/>
      <c r="CV28" s="387"/>
      <c r="CW28" s="387"/>
      <c r="CX28" s="387"/>
      <c r="CY28" s="387"/>
      <c r="CZ28" s="387"/>
      <c r="DA28" s="387"/>
      <c r="DB28" s="387"/>
      <c r="DC28" s="387"/>
      <c r="DD28" s="387"/>
      <c r="DE28" s="387"/>
      <c r="DF28" s="387"/>
      <c r="DG28" s="387"/>
      <c r="DH28" s="387"/>
      <c r="DI28" s="388"/>
      <c r="DJ28" s="398" t="s">
        <v>14</v>
      </c>
      <c r="DK28" s="399"/>
      <c r="DL28" s="399"/>
      <c r="DM28" s="400"/>
      <c r="DN28" s="293"/>
      <c r="DO28" s="294"/>
      <c r="DP28" s="294"/>
      <c r="DQ28" s="294"/>
      <c r="DR28" s="294"/>
      <c r="DS28" s="294"/>
      <c r="DT28" s="294"/>
      <c r="DU28" s="294"/>
      <c r="DV28" s="294"/>
      <c r="DW28" s="294"/>
      <c r="DX28" s="294"/>
      <c r="DY28" s="294"/>
      <c r="DZ28" s="294"/>
      <c r="EA28" s="294"/>
      <c r="EB28" s="295"/>
      <c r="EC28" s="287" t="s">
        <v>27</v>
      </c>
      <c r="ED28" s="288"/>
      <c r="EE28" s="288"/>
      <c r="EF28" s="289"/>
      <c r="EG28" s="293"/>
      <c r="EH28" s="294"/>
      <c r="EI28" s="294"/>
      <c r="EJ28" s="294"/>
      <c r="EK28" s="294"/>
      <c r="EL28" s="294"/>
      <c r="EM28" s="294"/>
      <c r="EN28" s="294"/>
      <c r="EO28" s="294"/>
      <c r="EP28" s="294"/>
      <c r="EQ28" s="294"/>
      <c r="ER28" s="294"/>
      <c r="ES28" s="294"/>
      <c r="ET28" s="294"/>
      <c r="EU28" s="295"/>
      <c r="EV28" s="146" t="s">
        <v>17</v>
      </c>
      <c r="EW28" s="147"/>
      <c r="EX28" s="147"/>
      <c r="EY28" s="148"/>
      <c r="EZ28" s="293"/>
      <c r="FA28" s="294"/>
      <c r="FB28" s="294"/>
      <c r="FC28" s="294"/>
      <c r="FD28" s="294"/>
      <c r="FE28" s="294"/>
      <c r="FF28" s="294"/>
      <c r="FG28" s="294"/>
      <c r="FH28" s="294"/>
      <c r="FI28" s="294"/>
      <c r="FJ28" s="294"/>
      <c r="FK28" s="294"/>
      <c r="FL28" s="294"/>
      <c r="FM28" s="294"/>
      <c r="FN28" s="295"/>
      <c r="FO28" s="395" t="s">
        <v>15</v>
      </c>
      <c r="FP28" s="396"/>
      <c r="FQ28" s="396"/>
      <c r="FR28" s="396"/>
      <c r="FS28" s="396"/>
      <c r="FT28" s="396"/>
      <c r="FU28" s="396"/>
      <c r="FV28" s="396"/>
      <c r="FW28" s="396"/>
      <c r="FX28" s="396"/>
      <c r="FY28" s="396"/>
      <c r="FZ28" s="396"/>
      <c r="GA28" s="396"/>
      <c r="GB28" s="396"/>
      <c r="GC28" s="396"/>
      <c r="GD28" s="396"/>
      <c r="GE28" s="396"/>
      <c r="GF28" s="396"/>
      <c r="GG28" s="397"/>
      <c r="GH28" s="401"/>
      <c r="GI28" s="402"/>
      <c r="GJ28" s="402"/>
      <c r="GK28" s="402"/>
      <c r="GL28" s="402"/>
      <c r="GM28" s="402"/>
      <c r="GN28" s="402"/>
      <c r="GO28" s="402"/>
      <c r="GP28" s="402"/>
      <c r="GQ28" s="402"/>
      <c r="GR28" s="402"/>
      <c r="GS28" s="402"/>
      <c r="GT28" s="402"/>
      <c r="GU28" s="402"/>
      <c r="GV28" s="402"/>
      <c r="GW28" s="402"/>
      <c r="GX28" s="402"/>
      <c r="GY28" s="403"/>
      <c r="GZ28" s="6"/>
    </row>
    <row r="29" spans="1:208" ht="19.5" customHeight="1" x14ac:dyDescent="0.15">
      <c r="A29" s="124"/>
      <c r="B29" s="125"/>
      <c r="C29" s="125"/>
      <c r="D29" s="125"/>
      <c r="E29" s="125"/>
      <c r="F29" s="125"/>
      <c r="G29" s="125"/>
      <c r="H29" s="125"/>
      <c r="I29" s="125"/>
      <c r="J29" s="125"/>
      <c r="K29" s="125"/>
      <c r="L29" s="125"/>
      <c r="M29" s="125"/>
      <c r="N29" s="125"/>
      <c r="O29" s="125"/>
      <c r="P29" s="126"/>
      <c r="Q29" s="107"/>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9"/>
      <c r="AZ29" s="310"/>
      <c r="BA29" s="311"/>
      <c r="BB29" s="311"/>
      <c r="BC29" s="311"/>
      <c r="BD29" s="311"/>
      <c r="BE29" s="311"/>
      <c r="BF29" s="312"/>
      <c r="BG29" s="470"/>
      <c r="BH29" s="471"/>
      <c r="BI29" s="471"/>
      <c r="BJ29" s="471"/>
      <c r="BK29" s="471"/>
      <c r="BL29" s="471"/>
      <c r="BM29" s="471"/>
      <c r="BN29" s="471"/>
      <c r="BO29" s="471"/>
      <c r="BP29" s="471"/>
      <c r="BQ29" s="471"/>
      <c r="BR29" s="471"/>
      <c r="BS29" s="471"/>
      <c r="BT29" s="471"/>
      <c r="BU29" s="471"/>
      <c r="BV29" s="471"/>
      <c r="BW29" s="471"/>
      <c r="BX29" s="471"/>
      <c r="BY29" s="471"/>
      <c r="BZ29" s="471"/>
      <c r="CA29" s="471"/>
      <c r="CB29" s="471"/>
      <c r="CC29" s="471"/>
      <c r="CD29" s="471"/>
      <c r="CE29" s="471"/>
      <c r="CF29" s="471"/>
      <c r="CG29" s="471"/>
      <c r="CH29" s="472"/>
      <c r="CI29" s="196"/>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8"/>
      <c r="DJ29" s="278"/>
      <c r="DK29" s="279"/>
      <c r="DL29" s="279"/>
      <c r="DM29" s="280"/>
      <c r="DN29" s="284"/>
      <c r="DO29" s="285"/>
      <c r="DP29" s="285"/>
      <c r="DQ29" s="285"/>
      <c r="DR29" s="285"/>
      <c r="DS29" s="285"/>
      <c r="DT29" s="285"/>
      <c r="DU29" s="285"/>
      <c r="DV29" s="285"/>
      <c r="DW29" s="285"/>
      <c r="DX29" s="285"/>
      <c r="DY29" s="285"/>
      <c r="DZ29" s="285"/>
      <c r="EA29" s="285"/>
      <c r="EB29" s="286"/>
      <c r="EC29" s="290"/>
      <c r="ED29" s="291"/>
      <c r="EE29" s="291"/>
      <c r="EF29" s="292"/>
      <c r="EG29" s="284"/>
      <c r="EH29" s="285"/>
      <c r="EI29" s="285"/>
      <c r="EJ29" s="285"/>
      <c r="EK29" s="285"/>
      <c r="EL29" s="285"/>
      <c r="EM29" s="285"/>
      <c r="EN29" s="285"/>
      <c r="EO29" s="285"/>
      <c r="EP29" s="285"/>
      <c r="EQ29" s="285"/>
      <c r="ER29" s="285"/>
      <c r="ES29" s="285"/>
      <c r="ET29" s="285"/>
      <c r="EU29" s="286"/>
      <c r="EV29" s="149"/>
      <c r="EW29" s="150"/>
      <c r="EX29" s="150"/>
      <c r="EY29" s="151"/>
      <c r="EZ29" s="284"/>
      <c r="FA29" s="285"/>
      <c r="FB29" s="285"/>
      <c r="FC29" s="285"/>
      <c r="FD29" s="285"/>
      <c r="FE29" s="285"/>
      <c r="FF29" s="285"/>
      <c r="FG29" s="285"/>
      <c r="FH29" s="285"/>
      <c r="FI29" s="285"/>
      <c r="FJ29" s="285"/>
      <c r="FK29" s="285"/>
      <c r="FL29" s="285"/>
      <c r="FM29" s="285"/>
      <c r="FN29" s="286"/>
      <c r="FO29" s="371" t="str">
        <f>IF(EZ30="","",IF(EZ30&lt;63000,58,IF(EZ30&lt;73000,68,IF(EZ30&lt;83000,78,IF(EZ30&lt;93000,88,IF(EZ30&lt;101000,98,IF(EZ30&lt;107000,104,IF(EZ30&lt;114000,110,IF(EZ30&lt;122000,118,IF(EZ30&lt;130000,126,IF(EZ30&lt;138000,134,IF(EZ30&lt;146000,142,IF(EZ30&lt;155000,150,IF(EZ30&lt;165000,160,IF(EZ30&lt;175000,170,IF(EZ30&lt;185000,180,IF(EZ30&lt;195000,190,IF(EZ30&lt;210000,200,IF(EZ30&lt;230000,220,IF(EZ30&lt;250000,240,IF(EZ30&lt;270000,260,IF(EZ30&lt;290000,280,IF(EZ30&lt;310000,300,IF(EZ30&lt;330000,320,IF(EZ30&lt;350000,340,IF(EZ30&lt;370000,360,IF(EZ30&lt;395000,380,IF(EZ30&lt;425000,410,IF(EZ30&lt;455000,440,IF(EZ30&lt;485000,470,IF(EZ30&lt;515000,500,IF(EZ30&lt;545000,530,IF(EZ30&lt;575000,560,IF(EZ30&lt;605000,590,IF(EZ30&lt;635000,620,IF(EZ30&lt;665000,650,IF(EZ30&lt;695000,680,IF(EZ30&lt;730000,710,IF(EZ30&lt;770000,750,IF(EZ30&lt;810000,790,IF(EZ30&lt;855000,830,IF(EZ30&lt;905000,880,IF(EZ30&lt;955000,930,IF(EZ30&lt;1005000,980,IF(EZ30&lt;1055000,1030,IF(EZ30&lt;1115000,1090,IF(EZ30&lt;1175000,1150,IF(EZ30&lt;1235000,1210,IF(EZ30&lt;1295000,1270,IF(EZ30&lt;1355000,1330,1390))))))))))))))))))))))))))))))))))))))))))))))))))</f>
        <v/>
      </c>
      <c r="FP29" s="372"/>
      <c r="FQ29" s="372"/>
      <c r="FR29" s="372"/>
      <c r="FS29" s="372"/>
      <c r="FT29" s="372"/>
      <c r="FU29" s="372"/>
      <c r="FV29" s="372"/>
      <c r="FW29" s="372"/>
      <c r="FX29" s="372"/>
      <c r="FY29" s="372"/>
      <c r="FZ29" s="372"/>
      <c r="GA29" s="372"/>
      <c r="GB29" s="372"/>
      <c r="GC29" s="372"/>
      <c r="GD29" s="372"/>
      <c r="GE29" s="372"/>
      <c r="GF29" s="372"/>
      <c r="GG29" s="373"/>
      <c r="GH29" s="319"/>
      <c r="GI29" s="320"/>
      <c r="GJ29" s="320"/>
      <c r="GK29" s="320"/>
      <c r="GL29" s="320"/>
      <c r="GM29" s="320"/>
      <c r="GN29" s="320"/>
      <c r="GO29" s="320"/>
      <c r="GP29" s="320"/>
      <c r="GQ29" s="320"/>
      <c r="GR29" s="320"/>
      <c r="GS29" s="320"/>
      <c r="GT29" s="320"/>
      <c r="GU29" s="320"/>
      <c r="GV29" s="320"/>
      <c r="GW29" s="320"/>
      <c r="GX29" s="320"/>
      <c r="GY29" s="321"/>
      <c r="GZ29" s="6"/>
    </row>
    <row r="30" spans="1:208" ht="12" customHeight="1" x14ac:dyDescent="0.15">
      <c r="A30" s="124"/>
      <c r="B30" s="125"/>
      <c r="C30" s="125"/>
      <c r="D30" s="125"/>
      <c r="E30" s="125"/>
      <c r="F30" s="125"/>
      <c r="G30" s="125"/>
      <c r="H30" s="125"/>
      <c r="I30" s="125"/>
      <c r="J30" s="125"/>
      <c r="K30" s="125"/>
      <c r="L30" s="125"/>
      <c r="M30" s="125"/>
      <c r="N30" s="125"/>
      <c r="O30" s="125"/>
      <c r="P30" s="126"/>
      <c r="Q30" s="520" t="s">
        <v>32</v>
      </c>
      <c r="R30" s="521"/>
      <c r="S30" s="521"/>
      <c r="T30" s="521"/>
      <c r="U30" s="521"/>
      <c r="V30" s="521"/>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5"/>
      <c r="AZ30" s="310"/>
      <c r="BA30" s="311"/>
      <c r="BB30" s="311"/>
      <c r="BC30" s="311"/>
      <c r="BD30" s="311"/>
      <c r="BE30" s="311"/>
      <c r="BF30" s="312"/>
      <c r="BG30" s="470"/>
      <c r="BH30" s="471"/>
      <c r="BI30" s="471"/>
      <c r="BJ30" s="471"/>
      <c r="BK30" s="471"/>
      <c r="BL30" s="471"/>
      <c r="BM30" s="471"/>
      <c r="BN30" s="471"/>
      <c r="BO30" s="471"/>
      <c r="BP30" s="471"/>
      <c r="BQ30" s="471"/>
      <c r="BR30" s="471"/>
      <c r="BS30" s="471"/>
      <c r="BT30" s="471"/>
      <c r="BU30" s="471"/>
      <c r="BV30" s="471"/>
      <c r="BW30" s="471"/>
      <c r="BX30" s="471"/>
      <c r="BY30" s="471"/>
      <c r="BZ30" s="471"/>
      <c r="CA30" s="471"/>
      <c r="CB30" s="471"/>
      <c r="CC30" s="471"/>
      <c r="CD30" s="471"/>
      <c r="CE30" s="471"/>
      <c r="CF30" s="471"/>
      <c r="CG30" s="471"/>
      <c r="CH30" s="472"/>
      <c r="CI30" s="196"/>
      <c r="CJ30" s="197"/>
      <c r="CK30" s="197"/>
      <c r="CL30" s="197"/>
      <c r="CM30" s="197"/>
      <c r="CN30" s="197"/>
      <c r="CO30" s="197"/>
      <c r="CP30" s="197"/>
      <c r="CQ30" s="197"/>
      <c r="CR30" s="197"/>
      <c r="CS30" s="197"/>
      <c r="CT30" s="197"/>
      <c r="CU30" s="197"/>
      <c r="CV30" s="197"/>
      <c r="CW30" s="197"/>
      <c r="CX30" s="197"/>
      <c r="CY30" s="197"/>
      <c r="CZ30" s="197"/>
      <c r="DA30" s="197"/>
      <c r="DB30" s="197"/>
      <c r="DC30" s="197"/>
      <c r="DD30" s="197"/>
      <c r="DE30" s="197"/>
      <c r="DF30" s="197"/>
      <c r="DG30" s="197"/>
      <c r="DH30" s="197"/>
      <c r="DI30" s="198"/>
      <c r="DJ30" s="287" t="s">
        <v>51</v>
      </c>
      <c r="DK30" s="288"/>
      <c r="DL30" s="288"/>
      <c r="DM30" s="289"/>
      <c r="DN30" s="293"/>
      <c r="DO30" s="294"/>
      <c r="DP30" s="294"/>
      <c r="DQ30" s="294"/>
      <c r="DR30" s="294"/>
      <c r="DS30" s="294"/>
      <c r="DT30" s="294"/>
      <c r="DU30" s="294"/>
      <c r="DV30" s="294"/>
      <c r="DW30" s="294"/>
      <c r="DX30" s="294"/>
      <c r="DY30" s="294"/>
      <c r="DZ30" s="294"/>
      <c r="EA30" s="294"/>
      <c r="EB30" s="295"/>
      <c r="EC30" s="287" t="s">
        <v>28</v>
      </c>
      <c r="ED30" s="288"/>
      <c r="EE30" s="288"/>
      <c r="EF30" s="289"/>
      <c r="EG30" s="293"/>
      <c r="EH30" s="294"/>
      <c r="EI30" s="294"/>
      <c r="EJ30" s="294"/>
      <c r="EK30" s="294"/>
      <c r="EL30" s="294"/>
      <c r="EM30" s="294"/>
      <c r="EN30" s="294"/>
      <c r="EO30" s="294"/>
      <c r="EP30" s="294"/>
      <c r="EQ30" s="294"/>
      <c r="ER30" s="294"/>
      <c r="ES30" s="294"/>
      <c r="ET30" s="294"/>
      <c r="EU30" s="295"/>
      <c r="EV30" s="146" t="s">
        <v>18</v>
      </c>
      <c r="EW30" s="147"/>
      <c r="EX30" s="147"/>
      <c r="EY30" s="148"/>
      <c r="EZ30" s="152" t="str">
        <f>IF(DN28+EG28+EZ28+DN30+EG30=0,"",DN28+EG28+EZ28+DN30+EG30)</f>
        <v/>
      </c>
      <c r="FA30" s="153"/>
      <c r="FB30" s="153"/>
      <c r="FC30" s="153"/>
      <c r="FD30" s="153"/>
      <c r="FE30" s="153"/>
      <c r="FF30" s="153"/>
      <c r="FG30" s="153"/>
      <c r="FH30" s="153"/>
      <c r="FI30" s="153"/>
      <c r="FJ30" s="153"/>
      <c r="FK30" s="153"/>
      <c r="FL30" s="153"/>
      <c r="FM30" s="153"/>
      <c r="FN30" s="154"/>
      <c r="FO30" s="371"/>
      <c r="FP30" s="372"/>
      <c r="FQ30" s="372"/>
      <c r="FR30" s="372"/>
      <c r="FS30" s="372"/>
      <c r="FT30" s="372"/>
      <c r="FU30" s="372"/>
      <c r="FV30" s="372"/>
      <c r="FW30" s="372"/>
      <c r="FX30" s="372"/>
      <c r="FY30" s="372"/>
      <c r="FZ30" s="372"/>
      <c r="GA30" s="372"/>
      <c r="GB30" s="372"/>
      <c r="GC30" s="372"/>
      <c r="GD30" s="372"/>
      <c r="GE30" s="372"/>
      <c r="GF30" s="372"/>
      <c r="GG30" s="373"/>
      <c r="GH30" s="319"/>
      <c r="GI30" s="320"/>
      <c r="GJ30" s="320"/>
      <c r="GK30" s="320"/>
      <c r="GL30" s="320"/>
      <c r="GM30" s="320"/>
      <c r="GN30" s="320"/>
      <c r="GO30" s="320"/>
      <c r="GP30" s="320"/>
      <c r="GQ30" s="320"/>
      <c r="GR30" s="320"/>
      <c r="GS30" s="320"/>
      <c r="GT30" s="320"/>
      <c r="GU30" s="320"/>
      <c r="GV30" s="320"/>
      <c r="GW30" s="320"/>
      <c r="GX30" s="320"/>
      <c r="GY30" s="321"/>
      <c r="GZ30" s="6"/>
    </row>
    <row r="31" spans="1:208" ht="19.5" customHeight="1" x14ac:dyDescent="0.15">
      <c r="A31" s="124"/>
      <c r="B31" s="125"/>
      <c r="C31" s="125"/>
      <c r="D31" s="125"/>
      <c r="E31" s="125"/>
      <c r="F31" s="125"/>
      <c r="G31" s="125"/>
      <c r="H31" s="125"/>
      <c r="I31" s="125"/>
      <c r="J31" s="125"/>
      <c r="K31" s="125"/>
      <c r="L31" s="125"/>
      <c r="M31" s="125"/>
      <c r="N31" s="125"/>
      <c r="O31" s="125"/>
      <c r="P31" s="126"/>
      <c r="Q31" s="112"/>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4"/>
      <c r="AZ31" s="313"/>
      <c r="BA31" s="314"/>
      <c r="BB31" s="314"/>
      <c r="BC31" s="314"/>
      <c r="BD31" s="314"/>
      <c r="BE31" s="314"/>
      <c r="BF31" s="315"/>
      <c r="BG31" s="473" t="str">
        <f>IF(BG28="","",IF(DATEDIF(BG28,CI28,"Y")&gt;74,"75歳以上で取得できません",CONCATENATE("(",DATEDIF(BG28,CI28,"Y"),"歳",")")))</f>
        <v/>
      </c>
      <c r="BH31" s="474"/>
      <c r="BI31" s="474"/>
      <c r="BJ31" s="474"/>
      <c r="BK31" s="474"/>
      <c r="BL31" s="474"/>
      <c r="BM31" s="474"/>
      <c r="BN31" s="474"/>
      <c r="BO31" s="474"/>
      <c r="BP31" s="474"/>
      <c r="BQ31" s="474"/>
      <c r="BR31" s="474"/>
      <c r="BS31" s="474"/>
      <c r="BT31" s="474"/>
      <c r="BU31" s="474"/>
      <c r="BV31" s="474"/>
      <c r="BW31" s="474"/>
      <c r="BX31" s="474"/>
      <c r="BY31" s="474"/>
      <c r="BZ31" s="474"/>
      <c r="CA31" s="474"/>
      <c r="CB31" s="474"/>
      <c r="CC31" s="474"/>
      <c r="CD31" s="474"/>
      <c r="CE31" s="474"/>
      <c r="CF31" s="474"/>
      <c r="CG31" s="474"/>
      <c r="CH31" s="475"/>
      <c r="CI31" s="199"/>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1"/>
      <c r="DJ31" s="290"/>
      <c r="DK31" s="291"/>
      <c r="DL31" s="291"/>
      <c r="DM31" s="292"/>
      <c r="DN31" s="284"/>
      <c r="DO31" s="285"/>
      <c r="DP31" s="285"/>
      <c r="DQ31" s="285"/>
      <c r="DR31" s="285"/>
      <c r="DS31" s="285"/>
      <c r="DT31" s="285"/>
      <c r="DU31" s="285"/>
      <c r="DV31" s="285"/>
      <c r="DW31" s="285"/>
      <c r="DX31" s="285"/>
      <c r="DY31" s="285"/>
      <c r="DZ31" s="285"/>
      <c r="EA31" s="285"/>
      <c r="EB31" s="286"/>
      <c r="EC31" s="290"/>
      <c r="ED31" s="291"/>
      <c r="EE31" s="291"/>
      <c r="EF31" s="292"/>
      <c r="EG31" s="284"/>
      <c r="EH31" s="285"/>
      <c r="EI31" s="285"/>
      <c r="EJ31" s="285"/>
      <c r="EK31" s="285"/>
      <c r="EL31" s="285"/>
      <c r="EM31" s="285"/>
      <c r="EN31" s="285"/>
      <c r="EO31" s="285"/>
      <c r="EP31" s="285"/>
      <c r="EQ31" s="285"/>
      <c r="ER31" s="285"/>
      <c r="ES31" s="285"/>
      <c r="ET31" s="285"/>
      <c r="EU31" s="286"/>
      <c r="EV31" s="149"/>
      <c r="EW31" s="150"/>
      <c r="EX31" s="150"/>
      <c r="EY31" s="151"/>
      <c r="EZ31" s="155"/>
      <c r="FA31" s="156"/>
      <c r="FB31" s="156"/>
      <c r="FC31" s="156"/>
      <c r="FD31" s="156"/>
      <c r="FE31" s="156"/>
      <c r="FF31" s="156"/>
      <c r="FG31" s="156"/>
      <c r="FH31" s="156"/>
      <c r="FI31" s="156"/>
      <c r="FJ31" s="156"/>
      <c r="FK31" s="156"/>
      <c r="FL31" s="156"/>
      <c r="FM31" s="156"/>
      <c r="FN31" s="157"/>
      <c r="FO31" s="374"/>
      <c r="FP31" s="375"/>
      <c r="FQ31" s="375"/>
      <c r="FR31" s="375"/>
      <c r="FS31" s="375"/>
      <c r="FT31" s="375"/>
      <c r="FU31" s="375"/>
      <c r="FV31" s="375"/>
      <c r="FW31" s="375"/>
      <c r="FX31" s="375"/>
      <c r="FY31" s="375"/>
      <c r="FZ31" s="375"/>
      <c r="GA31" s="375"/>
      <c r="GB31" s="375"/>
      <c r="GC31" s="375"/>
      <c r="GD31" s="375"/>
      <c r="GE31" s="375"/>
      <c r="GF31" s="375"/>
      <c r="GG31" s="376"/>
      <c r="GH31" s="322"/>
      <c r="GI31" s="323"/>
      <c r="GJ31" s="323"/>
      <c r="GK31" s="323"/>
      <c r="GL31" s="323"/>
      <c r="GM31" s="323"/>
      <c r="GN31" s="323"/>
      <c r="GO31" s="323"/>
      <c r="GP31" s="323"/>
      <c r="GQ31" s="323"/>
      <c r="GR31" s="323"/>
      <c r="GS31" s="323"/>
      <c r="GT31" s="323"/>
      <c r="GU31" s="323"/>
      <c r="GV31" s="323"/>
      <c r="GW31" s="323"/>
      <c r="GX31" s="323"/>
      <c r="GY31" s="324"/>
      <c r="GZ31" s="6"/>
    </row>
    <row r="32" spans="1:208" ht="17.100000000000001" customHeight="1" x14ac:dyDescent="0.15">
      <c r="A32" s="124"/>
      <c r="B32" s="125"/>
      <c r="C32" s="125"/>
      <c r="D32" s="125"/>
      <c r="E32" s="125"/>
      <c r="F32" s="125"/>
      <c r="G32" s="125"/>
      <c r="H32" s="125"/>
      <c r="I32" s="125"/>
      <c r="J32" s="125"/>
      <c r="K32" s="125"/>
      <c r="L32" s="125"/>
      <c r="M32" s="125"/>
      <c r="N32" s="125"/>
      <c r="O32" s="125"/>
      <c r="P32" s="126"/>
      <c r="Q32" s="69" t="s">
        <v>12</v>
      </c>
      <c r="R32" s="70"/>
      <c r="S32" s="70"/>
      <c r="T32" s="70"/>
      <c r="U32" s="70"/>
      <c r="V32" s="70"/>
      <c r="W32" s="70"/>
      <c r="X32" s="70"/>
      <c r="Y32" s="70"/>
      <c r="Z32" s="70"/>
      <c r="AA32" s="70"/>
      <c r="AB32" s="70"/>
      <c r="AC32" s="70"/>
      <c r="AD32" s="70"/>
      <c r="AE32" s="70"/>
      <c r="AF32" s="70"/>
      <c r="AG32" s="70"/>
      <c r="AH32" s="70"/>
      <c r="AI32" s="71"/>
      <c r="AJ32" s="56"/>
      <c r="AK32" s="57"/>
      <c r="AL32" s="57"/>
      <c r="AM32" s="58"/>
      <c r="AN32" s="56"/>
      <c r="AO32" s="57"/>
      <c r="AP32" s="57"/>
      <c r="AQ32" s="58"/>
      <c r="AR32" s="56"/>
      <c r="AS32" s="57"/>
      <c r="AT32" s="57"/>
      <c r="AU32" s="58"/>
      <c r="AV32" s="56"/>
      <c r="AW32" s="57"/>
      <c r="AX32" s="57"/>
      <c r="AY32" s="58"/>
      <c r="AZ32" s="299" t="s">
        <v>47</v>
      </c>
      <c r="BA32" s="300"/>
      <c r="BB32" s="301"/>
      <c r="BC32" s="56"/>
      <c r="BD32" s="57"/>
      <c r="BE32" s="57"/>
      <c r="BF32" s="58"/>
      <c r="BG32" s="56"/>
      <c r="BH32" s="57"/>
      <c r="BI32" s="57"/>
      <c r="BJ32" s="58"/>
      <c r="BK32" s="56"/>
      <c r="BL32" s="57"/>
      <c r="BM32" s="57"/>
      <c r="BN32" s="58"/>
      <c r="BO32" s="56"/>
      <c r="BP32" s="57"/>
      <c r="BQ32" s="57"/>
      <c r="BR32" s="58"/>
      <c r="BS32" s="299" t="s">
        <v>47</v>
      </c>
      <c r="BT32" s="300"/>
      <c r="BU32" s="301"/>
      <c r="BV32" s="56"/>
      <c r="BW32" s="57"/>
      <c r="BX32" s="57"/>
      <c r="BY32" s="58"/>
      <c r="BZ32" s="56"/>
      <c r="CA32" s="57"/>
      <c r="CB32" s="57"/>
      <c r="CC32" s="58"/>
      <c r="CD32" s="56"/>
      <c r="CE32" s="57"/>
      <c r="CF32" s="57"/>
      <c r="CG32" s="58"/>
      <c r="CH32" s="56"/>
      <c r="CI32" s="57"/>
      <c r="CJ32" s="57"/>
      <c r="CK32" s="298"/>
      <c r="CL32" s="143" t="s">
        <v>48</v>
      </c>
      <c r="CM32" s="144"/>
      <c r="CN32" s="144"/>
      <c r="CO32" s="144"/>
      <c r="CP32" s="144"/>
      <c r="CQ32" s="144"/>
      <c r="CR32" s="144"/>
      <c r="CS32" s="144"/>
      <c r="CT32" s="144"/>
      <c r="CU32" s="144"/>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300"/>
      <c r="EA32" s="300"/>
      <c r="EB32" s="328"/>
      <c r="EC32" s="143" t="s">
        <v>49</v>
      </c>
      <c r="ED32" s="144"/>
      <c r="EE32" s="144"/>
      <c r="EF32" s="144"/>
      <c r="EG32" s="144"/>
      <c r="EH32" s="144"/>
      <c r="EI32" s="144"/>
      <c r="EJ32" s="144"/>
      <c r="EK32" s="144"/>
      <c r="EL32" s="144"/>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300"/>
      <c r="FM32" s="300"/>
      <c r="FN32" s="328"/>
      <c r="FO32" s="143" t="s">
        <v>8</v>
      </c>
      <c r="FP32" s="144"/>
      <c r="FQ32" s="144"/>
      <c r="FR32" s="144"/>
      <c r="FS32" s="144"/>
      <c r="FT32" s="144"/>
      <c r="FU32" s="144"/>
      <c r="FV32" s="144"/>
      <c r="FW32" s="144"/>
      <c r="FX32" s="144"/>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298"/>
      <c r="GZ32" s="6"/>
    </row>
    <row r="33" spans="1:224" ht="17.100000000000001" customHeight="1" x14ac:dyDescent="0.15">
      <c r="A33" s="124"/>
      <c r="B33" s="125"/>
      <c r="C33" s="125"/>
      <c r="D33" s="125"/>
      <c r="E33" s="125"/>
      <c r="F33" s="125"/>
      <c r="G33" s="125"/>
      <c r="H33" s="125"/>
      <c r="I33" s="125"/>
      <c r="J33" s="125"/>
      <c r="K33" s="125"/>
      <c r="L33" s="125"/>
      <c r="M33" s="125"/>
      <c r="N33" s="125"/>
      <c r="O33" s="125"/>
      <c r="P33" s="126"/>
      <c r="Q33" s="214" t="s">
        <v>52</v>
      </c>
      <c r="R33" s="215"/>
      <c r="S33" s="215"/>
      <c r="T33" s="216"/>
      <c r="U33" s="115" t="s">
        <v>53</v>
      </c>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7"/>
      <c r="BK33" s="72" t="s">
        <v>30</v>
      </c>
      <c r="BL33" s="73"/>
      <c r="BM33" s="74"/>
      <c r="BN33" s="272"/>
      <c r="BO33" s="273"/>
      <c r="BP33" s="273"/>
      <c r="BQ33" s="273"/>
      <c r="BR33" s="273"/>
      <c r="BS33" s="273"/>
      <c r="BT33" s="274"/>
      <c r="BU33" s="304" t="s">
        <v>31</v>
      </c>
      <c r="BV33" s="74"/>
      <c r="BW33" s="272"/>
      <c r="BX33" s="273"/>
      <c r="BY33" s="273"/>
      <c r="BZ33" s="273"/>
      <c r="CA33" s="273"/>
      <c r="CB33" s="273"/>
      <c r="CC33" s="273"/>
      <c r="CD33" s="274"/>
      <c r="CE33" s="118"/>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c r="DH33" s="119"/>
      <c r="DI33" s="119"/>
      <c r="DJ33" s="119"/>
      <c r="DK33" s="119"/>
      <c r="DL33" s="119"/>
      <c r="DM33" s="119"/>
      <c r="DN33" s="119"/>
      <c r="DO33" s="119"/>
      <c r="DP33" s="119"/>
      <c r="DQ33" s="119"/>
      <c r="DR33" s="119"/>
      <c r="DS33" s="119"/>
      <c r="DT33" s="119"/>
      <c r="DU33" s="119"/>
      <c r="DV33" s="119"/>
      <c r="DW33" s="119"/>
      <c r="DX33" s="119"/>
      <c r="DY33" s="119"/>
      <c r="DZ33" s="119"/>
      <c r="EA33" s="119"/>
      <c r="EB33" s="119"/>
      <c r="EC33" s="119"/>
      <c r="ED33" s="119"/>
      <c r="EE33" s="119"/>
      <c r="EF33" s="119"/>
      <c r="EG33" s="119"/>
      <c r="EH33" s="119"/>
      <c r="EI33" s="119"/>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19"/>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c r="GF33" s="119"/>
      <c r="GG33" s="119"/>
      <c r="GH33" s="119"/>
      <c r="GI33" s="119"/>
      <c r="GJ33" s="119"/>
      <c r="GK33" s="119"/>
      <c r="GL33" s="119"/>
      <c r="GM33" s="119"/>
      <c r="GN33" s="119"/>
      <c r="GO33" s="119"/>
      <c r="GP33" s="119"/>
      <c r="GQ33" s="119"/>
      <c r="GR33" s="119"/>
      <c r="GS33" s="119"/>
      <c r="GT33" s="119"/>
      <c r="GU33" s="119"/>
      <c r="GV33" s="119"/>
      <c r="GW33" s="119"/>
      <c r="GX33" s="119"/>
      <c r="GY33" s="120"/>
      <c r="GZ33" s="6"/>
    </row>
    <row r="34" spans="1:224" ht="17.100000000000001" customHeight="1" x14ac:dyDescent="0.15">
      <c r="A34" s="124"/>
      <c r="B34" s="125"/>
      <c r="C34" s="125"/>
      <c r="D34" s="125"/>
      <c r="E34" s="125"/>
      <c r="F34" s="125"/>
      <c r="G34" s="125"/>
      <c r="H34" s="125"/>
      <c r="I34" s="125"/>
      <c r="J34" s="125"/>
      <c r="K34" s="125"/>
      <c r="L34" s="125"/>
      <c r="M34" s="125"/>
      <c r="N34" s="125"/>
      <c r="O34" s="125"/>
      <c r="P34" s="126"/>
      <c r="Q34" s="217"/>
      <c r="R34" s="218"/>
      <c r="S34" s="218"/>
      <c r="T34" s="219"/>
      <c r="U34" s="115" t="s">
        <v>57</v>
      </c>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7"/>
      <c r="BK34" s="72" t="s">
        <v>30</v>
      </c>
      <c r="BL34" s="73"/>
      <c r="BM34" s="74"/>
      <c r="BN34" s="272"/>
      <c r="BO34" s="273"/>
      <c r="BP34" s="273"/>
      <c r="BQ34" s="273"/>
      <c r="BR34" s="273"/>
      <c r="BS34" s="91"/>
      <c r="BT34" s="92"/>
      <c r="BU34" s="305" t="s">
        <v>31</v>
      </c>
      <c r="BV34" s="306"/>
      <c r="BW34" s="90"/>
      <c r="BX34" s="91"/>
      <c r="BY34" s="91"/>
      <c r="BZ34" s="91"/>
      <c r="CA34" s="91"/>
      <c r="CB34" s="91"/>
      <c r="CC34" s="91"/>
      <c r="CD34" s="92"/>
      <c r="CE34" s="316"/>
      <c r="CF34" s="317"/>
      <c r="CG34" s="317"/>
      <c r="CH34" s="317"/>
      <c r="CI34" s="317"/>
      <c r="CJ34" s="317"/>
      <c r="CK34" s="317"/>
      <c r="CL34" s="317"/>
      <c r="CM34" s="317"/>
      <c r="CN34" s="317"/>
      <c r="CO34" s="317"/>
      <c r="CP34" s="317"/>
      <c r="CQ34" s="317"/>
      <c r="CR34" s="317"/>
      <c r="CS34" s="317"/>
      <c r="CT34" s="317"/>
      <c r="CU34" s="317"/>
      <c r="CV34" s="317"/>
      <c r="CW34" s="317"/>
      <c r="CX34" s="317"/>
      <c r="CY34" s="317"/>
      <c r="CZ34" s="317"/>
      <c r="DA34" s="317"/>
      <c r="DB34" s="317"/>
      <c r="DC34" s="317"/>
      <c r="DD34" s="317"/>
      <c r="DE34" s="317"/>
      <c r="DF34" s="317"/>
      <c r="DG34" s="317"/>
      <c r="DH34" s="317"/>
      <c r="DI34" s="317"/>
      <c r="DJ34" s="317"/>
      <c r="DK34" s="317"/>
      <c r="DL34" s="317"/>
      <c r="DM34" s="317"/>
      <c r="DN34" s="317"/>
      <c r="DO34" s="317"/>
      <c r="DP34" s="317"/>
      <c r="DQ34" s="317"/>
      <c r="DR34" s="317"/>
      <c r="DS34" s="317"/>
      <c r="DT34" s="317"/>
      <c r="DU34" s="317"/>
      <c r="DV34" s="317"/>
      <c r="DW34" s="317"/>
      <c r="DX34" s="317"/>
      <c r="DY34" s="317"/>
      <c r="DZ34" s="317"/>
      <c r="EA34" s="317"/>
      <c r="EB34" s="317"/>
      <c r="EC34" s="317"/>
      <c r="ED34" s="317"/>
      <c r="EE34" s="317"/>
      <c r="EF34" s="317"/>
      <c r="EG34" s="317"/>
      <c r="EH34" s="317"/>
      <c r="EI34" s="317"/>
      <c r="EJ34" s="317"/>
      <c r="EK34" s="317"/>
      <c r="EL34" s="317"/>
      <c r="EM34" s="317"/>
      <c r="EN34" s="317"/>
      <c r="EO34" s="317"/>
      <c r="EP34" s="317"/>
      <c r="EQ34" s="317"/>
      <c r="ER34" s="317"/>
      <c r="ES34" s="317"/>
      <c r="ET34" s="317"/>
      <c r="EU34" s="317"/>
      <c r="EV34" s="317"/>
      <c r="EW34" s="317"/>
      <c r="EX34" s="317"/>
      <c r="EY34" s="317"/>
      <c r="EZ34" s="317"/>
      <c r="FA34" s="317"/>
      <c r="FB34" s="317"/>
      <c r="FC34" s="317"/>
      <c r="FD34" s="317"/>
      <c r="FE34" s="317"/>
      <c r="FF34" s="317"/>
      <c r="FG34" s="317"/>
      <c r="FH34" s="317"/>
      <c r="FI34" s="317"/>
      <c r="FJ34" s="317"/>
      <c r="FK34" s="317"/>
      <c r="FL34" s="317"/>
      <c r="FM34" s="317"/>
      <c r="FN34" s="317"/>
      <c r="FO34" s="317"/>
      <c r="FP34" s="317"/>
      <c r="FQ34" s="317"/>
      <c r="FR34" s="317"/>
      <c r="FS34" s="317"/>
      <c r="FT34" s="317"/>
      <c r="FU34" s="317"/>
      <c r="FV34" s="317"/>
      <c r="FW34" s="317"/>
      <c r="FX34" s="317"/>
      <c r="FY34" s="317"/>
      <c r="FZ34" s="317"/>
      <c r="GA34" s="317"/>
      <c r="GB34" s="317"/>
      <c r="GC34" s="317"/>
      <c r="GD34" s="317"/>
      <c r="GE34" s="317"/>
      <c r="GF34" s="317"/>
      <c r="GG34" s="317"/>
      <c r="GH34" s="317"/>
      <c r="GI34" s="317"/>
      <c r="GJ34" s="317"/>
      <c r="GK34" s="317"/>
      <c r="GL34" s="317"/>
      <c r="GM34" s="317"/>
      <c r="GN34" s="317"/>
      <c r="GO34" s="317"/>
      <c r="GP34" s="317"/>
      <c r="GQ34" s="317"/>
      <c r="GR34" s="317"/>
      <c r="GS34" s="317"/>
      <c r="GT34" s="317"/>
      <c r="GU34" s="317"/>
      <c r="GV34" s="317"/>
      <c r="GW34" s="317"/>
      <c r="GX34" s="317"/>
      <c r="GY34" s="318"/>
      <c r="GZ34" s="6"/>
    </row>
    <row r="35" spans="1:224" ht="17.100000000000001" customHeight="1" x14ac:dyDescent="0.15">
      <c r="A35" s="127"/>
      <c r="B35" s="128"/>
      <c r="C35" s="128"/>
      <c r="D35" s="128"/>
      <c r="E35" s="128"/>
      <c r="F35" s="128"/>
      <c r="G35" s="128"/>
      <c r="H35" s="128"/>
      <c r="I35" s="128"/>
      <c r="J35" s="128"/>
      <c r="K35" s="128"/>
      <c r="L35" s="128"/>
      <c r="M35" s="128"/>
      <c r="N35" s="128"/>
      <c r="O35" s="128"/>
      <c r="P35" s="129"/>
      <c r="Q35" s="130" t="s">
        <v>56</v>
      </c>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303"/>
      <c r="BM35" s="303"/>
      <c r="BN35" s="303"/>
      <c r="BO35" s="303"/>
      <c r="BP35" s="303"/>
      <c r="BQ35" s="303"/>
      <c r="BR35" s="303"/>
      <c r="BS35" s="296" t="s">
        <v>55</v>
      </c>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c r="DE35" s="296"/>
      <c r="DF35" s="296"/>
      <c r="DG35" s="296"/>
      <c r="DH35" s="296"/>
      <c r="DI35" s="296"/>
      <c r="DJ35" s="296"/>
      <c r="DK35" s="296"/>
      <c r="DL35" s="296"/>
      <c r="DM35" s="296"/>
      <c r="DN35" s="296"/>
      <c r="DO35" s="296"/>
      <c r="DP35" s="296"/>
      <c r="DQ35" s="296"/>
      <c r="DR35" s="296"/>
      <c r="DS35" s="296"/>
      <c r="DT35" s="296"/>
      <c r="DU35" s="296"/>
      <c r="DV35" s="296"/>
      <c r="DW35" s="296"/>
      <c r="DX35" s="296"/>
      <c r="DY35" s="296"/>
      <c r="DZ35" s="296"/>
      <c r="EA35" s="296"/>
      <c r="EB35" s="296"/>
      <c r="EC35" s="296"/>
      <c r="ED35" s="296"/>
      <c r="EE35" s="296"/>
      <c r="EF35" s="296"/>
      <c r="EG35" s="296"/>
      <c r="EH35" s="296"/>
      <c r="EI35" s="296"/>
      <c r="EJ35" s="296"/>
      <c r="EK35" s="296"/>
      <c r="EL35" s="296"/>
      <c r="EM35" s="296"/>
      <c r="EN35" s="296"/>
      <c r="EO35" s="296"/>
      <c r="EP35" s="296"/>
      <c r="EQ35" s="296"/>
      <c r="ER35" s="296"/>
      <c r="ES35" s="296"/>
      <c r="ET35" s="296"/>
      <c r="EU35" s="296"/>
      <c r="EV35" s="296"/>
      <c r="EW35" s="296"/>
      <c r="EX35" s="296"/>
      <c r="EY35" s="296"/>
      <c r="EZ35" s="296"/>
      <c r="FA35" s="296"/>
      <c r="FB35" s="296"/>
      <c r="FC35" s="296"/>
      <c r="FD35" s="296"/>
      <c r="FE35" s="296"/>
      <c r="FF35" s="296"/>
      <c r="FG35" s="296"/>
      <c r="FH35" s="296"/>
      <c r="FI35" s="296"/>
      <c r="FJ35" s="296"/>
      <c r="FK35" s="296"/>
      <c r="FL35" s="296"/>
      <c r="FM35" s="296"/>
      <c r="FN35" s="296"/>
      <c r="FO35" s="296"/>
      <c r="FP35" s="296"/>
      <c r="FQ35" s="296"/>
      <c r="FR35" s="296"/>
      <c r="FS35" s="296"/>
      <c r="FT35" s="296"/>
      <c r="FU35" s="296"/>
      <c r="FV35" s="296"/>
      <c r="FW35" s="296"/>
      <c r="FX35" s="296"/>
      <c r="FY35" s="296"/>
      <c r="FZ35" s="296"/>
      <c r="GA35" s="296"/>
      <c r="GB35" s="296"/>
      <c r="GC35" s="296"/>
      <c r="GD35" s="296"/>
      <c r="GE35" s="296"/>
      <c r="GF35" s="296"/>
      <c r="GG35" s="296"/>
      <c r="GH35" s="296"/>
      <c r="GI35" s="296"/>
      <c r="GJ35" s="296"/>
      <c r="GK35" s="296"/>
      <c r="GL35" s="296"/>
      <c r="GM35" s="296"/>
      <c r="GN35" s="296"/>
      <c r="GO35" s="296"/>
      <c r="GP35" s="296"/>
      <c r="GQ35" s="296"/>
      <c r="GR35" s="296"/>
      <c r="GS35" s="296"/>
      <c r="GT35" s="296"/>
      <c r="GU35" s="296"/>
      <c r="GV35" s="296"/>
      <c r="GW35" s="296"/>
      <c r="GX35" s="296"/>
      <c r="GY35" s="297"/>
      <c r="GZ35" s="50"/>
      <c r="HA35" s="50"/>
      <c r="HB35" s="50"/>
      <c r="HC35" s="50"/>
      <c r="HD35" s="50"/>
      <c r="HE35" s="50"/>
      <c r="HF35" s="50"/>
      <c r="HG35" s="50"/>
      <c r="HH35" s="50"/>
      <c r="HI35" s="50"/>
      <c r="HJ35" s="50"/>
      <c r="HK35" s="50"/>
      <c r="HL35" s="50"/>
      <c r="HM35" s="50"/>
      <c r="HN35" s="50"/>
      <c r="HO35" s="50"/>
    </row>
    <row r="36" spans="1:224" ht="12" customHeight="1" x14ac:dyDescent="0.15">
      <c r="A36" s="121"/>
      <c r="B36" s="122"/>
      <c r="C36" s="122"/>
      <c r="D36" s="122"/>
      <c r="E36" s="122"/>
      <c r="F36" s="122"/>
      <c r="G36" s="122"/>
      <c r="H36" s="122"/>
      <c r="I36" s="122"/>
      <c r="J36" s="122"/>
      <c r="K36" s="122"/>
      <c r="L36" s="122"/>
      <c r="M36" s="122"/>
      <c r="N36" s="122"/>
      <c r="O36" s="122"/>
      <c r="P36" s="123"/>
      <c r="Q36" s="522" t="s">
        <v>4</v>
      </c>
      <c r="R36" s="523"/>
      <c r="S36" s="523"/>
      <c r="T36" s="523"/>
      <c r="U36" s="523"/>
      <c r="V36" s="523"/>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3"/>
      <c r="AZ36" s="307"/>
      <c r="BA36" s="308"/>
      <c r="BB36" s="308"/>
      <c r="BC36" s="308"/>
      <c r="BD36" s="308"/>
      <c r="BE36" s="308"/>
      <c r="BF36" s="309"/>
      <c r="BG36" s="467"/>
      <c r="BH36" s="468"/>
      <c r="BI36" s="468"/>
      <c r="BJ36" s="468"/>
      <c r="BK36" s="468"/>
      <c r="BL36" s="468"/>
      <c r="BM36" s="468"/>
      <c r="BN36" s="468"/>
      <c r="BO36" s="468"/>
      <c r="BP36" s="468"/>
      <c r="BQ36" s="468"/>
      <c r="BR36" s="468"/>
      <c r="BS36" s="468"/>
      <c r="BT36" s="468"/>
      <c r="BU36" s="468"/>
      <c r="BV36" s="468"/>
      <c r="BW36" s="468"/>
      <c r="BX36" s="468"/>
      <c r="BY36" s="468"/>
      <c r="BZ36" s="468"/>
      <c r="CA36" s="468"/>
      <c r="CB36" s="468"/>
      <c r="CC36" s="468"/>
      <c r="CD36" s="468"/>
      <c r="CE36" s="468"/>
      <c r="CF36" s="468"/>
      <c r="CG36" s="468"/>
      <c r="CH36" s="469"/>
      <c r="CI36" s="196"/>
      <c r="CJ36" s="197"/>
      <c r="CK36" s="197"/>
      <c r="CL36" s="197"/>
      <c r="CM36" s="197"/>
      <c r="CN36" s="197"/>
      <c r="CO36" s="197"/>
      <c r="CP36" s="197"/>
      <c r="CQ36" s="197"/>
      <c r="CR36" s="197"/>
      <c r="CS36" s="197"/>
      <c r="CT36" s="197"/>
      <c r="CU36" s="197"/>
      <c r="CV36" s="197"/>
      <c r="CW36" s="197"/>
      <c r="CX36" s="197"/>
      <c r="CY36" s="197"/>
      <c r="CZ36" s="197"/>
      <c r="DA36" s="197"/>
      <c r="DB36" s="197"/>
      <c r="DC36" s="197"/>
      <c r="DD36" s="197"/>
      <c r="DE36" s="197"/>
      <c r="DF36" s="197"/>
      <c r="DG36" s="197"/>
      <c r="DH36" s="197"/>
      <c r="DI36" s="198"/>
      <c r="DJ36" s="275" t="s">
        <v>14</v>
      </c>
      <c r="DK36" s="276"/>
      <c r="DL36" s="276"/>
      <c r="DM36" s="277"/>
      <c r="DN36" s="281"/>
      <c r="DO36" s="282"/>
      <c r="DP36" s="282"/>
      <c r="DQ36" s="282"/>
      <c r="DR36" s="282"/>
      <c r="DS36" s="282"/>
      <c r="DT36" s="282"/>
      <c r="DU36" s="282"/>
      <c r="DV36" s="282"/>
      <c r="DW36" s="282"/>
      <c r="DX36" s="282"/>
      <c r="DY36" s="282"/>
      <c r="DZ36" s="282"/>
      <c r="EA36" s="282"/>
      <c r="EB36" s="283"/>
      <c r="EC36" s="380" t="s">
        <v>27</v>
      </c>
      <c r="ED36" s="381"/>
      <c r="EE36" s="381"/>
      <c r="EF36" s="382"/>
      <c r="EG36" s="281"/>
      <c r="EH36" s="282"/>
      <c r="EI36" s="282"/>
      <c r="EJ36" s="282"/>
      <c r="EK36" s="282"/>
      <c r="EL36" s="282"/>
      <c r="EM36" s="282"/>
      <c r="EN36" s="282"/>
      <c r="EO36" s="282"/>
      <c r="EP36" s="282"/>
      <c r="EQ36" s="282"/>
      <c r="ER36" s="282"/>
      <c r="ES36" s="282"/>
      <c r="ET36" s="282"/>
      <c r="EU36" s="283"/>
      <c r="EV36" s="325" t="s">
        <v>17</v>
      </c>
      <c r="EW36" s="326"/>
      <c r="EX36" s="326"/>
      <c r="EY36" s="327"/>
      <c r="EZ36" s="281"/>
      <c r="FA36" s="282"/>
      <c r="FB36" s="282"/>
      <c r="FC36" s="282"/>
      <c r="FD36" s="282"/>
      <c r="FE36" s="282"/>
      <c r="FF36" s="282"/>
      <c r="FG36" s="282"/>
      <c r="FH36" s="282"/>
      <c r="FI36" s="282"/>
      <c r="FJ36" s="282"/>
      <c r="FK36" s="282"/>
      <c r="FL36" s="282"/>
      <c r="FM36" s="282"/>
      <c r="FN36" s="283"/>
      <c r="FO36" s="377" t="s">
        <v>15</v>
      </c>
      <c r="FP36" s="378"/>
      <c r="FQ36" s="378"/>
      <c r="FR36" s="378"/>
      <c r="FS36" s="378"/>
      <c r="FT36" s="378"/>
      <c r="FU36" s="378"/>
      <c r="FV36" s="378"/>
      <c r="FW36" s="378"/>
      <c r="FX36" s="378"/>
      <c r="FY36" s="378"/>
      <c r="FZ36" s="378"/>
      <c r="GA36" s="378"/>
      <c r="GB36" s="378"/>
      <c r="GC36" s="378"/>
      <c r="GD36" s="378"/>
      <c r="GE36" s="378"/>
      <c r="GF36" s="378"/>
      <c r="GG36" s="379"/>
      <c r="GH36" s="319"/>
      <c r="GI36" s="320"/>
      <c r="GJ36" s="320"/>
      <c r="GK36" s="320"/>
      <c r="GL36" s="320"/>
      <c r="GM36" s="320"/>
      <c r="GN36" s="320"/>
      <c r="GO36" s="320"/>
      <c r="GP36" s="320"/>
      <c r="GQ36" s="320"/>
      <c r="GR36" s="320"/>
      <c r="GS36" s="320"/>
      <c r="GT36" s="320"/>
      <c r="GU36" s="320"/>
      <c r="GV36" s="320"/>
      <c r="GW36" s="320"/>
      <c r="GX36" s="320"/>
      <c r="GY36" s="321"/>
      <c r="GZ36" s="6"/>
    </row>
    <row r="37" spans="1:224" ht="19.5" customHeight="1" x14ac:dyDescent="0.15">
      <c r="A37" s="124"/>
      <c r="B37" s="125"/>
      <c r="C37" s="125"/>
      <c r="D37" s="125"/>
      <c r="E37" s="125"/>
      <c r="F37" s="125"/>
      <c r="G37" s="125"/>
      <c r="H37" s="125"/>
      <c r="I37" s="125"/>
      <c r="J37" s="125"/>
      <c r="K37" s="125"/>
      <c r="L37" s="125"/>
      <c r="M37" s="125"/>
      <c r="N37" s="125"/>
      <c r="O37" s="125"/>
      <c r="P37" s="126"/>
      <c r="Q37" s="107"/>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9"/>
      <c r="AZ37" s="310"/>
      <c r="BA37" s="311"/>
      <c r="BB37" s="311"/>
      <c r="BC37" s="311"/>
      <c r="BD37" s="311"/>
      <c r="BE37" s="311"/>
      <c r="BF37" s="312"/>
      <c r="BG37" s="470"/>
      <c r="BH37" s="471"/>
      <c r="BI37" s="471"/>
      <c r="BJ37" s="471"/>
      <c r="BK37" s="471"/>
      <c r="BL37" s="471"/>
      <c r="BM37" s="471"/>
      <c r="BN37" s="471"/>
      <c r="BO37" s="471"/>
      <c r="BP37" s="471"/>
      <c r="BQ37" s="471"/>
      <c r="BR37" s="471"/>
      <c r="BS37" s="471"/>
      <c r="BT37" s="471"/>
      <c r="BU37" s="471"/>
      <c r="BV37" s="471"/>
      <c r="BW37" s="471"/>
      <c r="BX37" s="471"/>
      <c r="BY37" s="471"/>
      <c r="BZ37" s="471"/>
      <c r="CA37" s="471"/>
      <c r="CB37" s="471"/>
      <c r="CC37" s="471"/>
      <c r="CD37" s="471"/>
      <c r="CE37" s="471"/>
      <c r="CF37" s="471"/>
      <c r="CG37" s="471"/>
      <c r="CH37" s="472"/>
      <c r="CI37" s="196"/>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8"/>
      <c r="DJ37" s="278"/>
      <c r="DK37" s="279"/>
      <c r="DL37" s="279"/>
      <c r="DM37" s="280"/>
      <c r="DN37" s="284"/>
      <c r="DO37" s="285"/>
      <c r="DP37" s="285"/>
      <c r="DQ37" s="285"/>
      <c r="DR37" s="285"/>
      <c r="DS37" s="285"/>
      <c r="DT37" s="285"/>
      <c r="DU37" s="285"/>
      <c r="DV37" s="285"/>
      <c r="DW37" s="285"/>
      <c r="DX37" s="285"/>
      <c r="DY37" s="285"/>
      <c r="DZ37" s="285"/>
      <c r="EA37" s="285"/>
      <c r="EB37" s="286"/>
      <c r="EC37" s="290"/>
      <c r="ED37" s="291"/>
      <c r="EE37" s="291"/>
      <c r="EF37" s="292"/>
      <c r="EG37" s="284"/>
      <c r="EH37" s="285"/>
      <c r="EI37" s="285"/>
      <c r="EJ37" s="285"/>
      <c r="EK37" s="285"/>
      <c r="EL37" s="285"/>
      <c r="EM37" s="285"/>
      <c r="EN37" s="285"/>
      <c r="EO37" s="285"/>
      <c r="EP37" s="285"/>
      <c r="EQ37" s="285"/>
      <c r="ER37" s="285"/>
      <c r="ES37" s="285"/>
      <c r="ET37" s="285"/>
      <c r="EU37" s="286"/>
      <c r="EV37" s="149"/>
      <c r="EW37" s="150"/>
      <c r="EX37" s="150"/>
      <c r="EY37" s="151"/>
      <c r="EZ37" s="284"/>
      <c r="FA37" s="285"/>
      <c r="FB37" s="285"/>
      <c r="FC37" s="285"/>
      <c r="FD37" s="285"/>
      <c r="FE37" s="285"/>
      <c r="FF37" s="285"/>
      <c r="FG37" s="285"/>
      <c r="FH37" s="285"/>
      <c r="FI37" s="285"/>
      <c r="FJ37" s="285"/>
      <c r="FK37" s="285"/>
      <c r="FL37" s="285"/>
      <c r="FM37" s="285"/>
      <c r="FN37" s="286"/>
      <c r="FO37" s="371" t="str">
        <f>IF(EZ38="","",IF(EZ38&lt;63000,58,IF(EZ38&lt;73000,68,IF(EZ38&lt;83000,78,IF(EZ38&lt;93000,88,IF(EZ38&lt;101000,98,IF(EZ38&lt;107000,104,IF(EZ38&lt;114000,110,IF(EZ38&lt;122000,118,IF(EZ38&lt;130000,126,IF(EZ38&lt;138000,134,IF(EZ38&lt;146000,142,IF(EZ38&lt;155000,150,IF(EZ38&lt;165000,160,IF(EZ38&lt;175000,170,IF(EZ38&lt;185000,180,IF(EZ38&lt;195000,190,IF(EZ38&lt;210000,200,IF(EZ38&lt;230000,220,IF(EZ38&lt;250000,240,IF(EZ38&lt;270000,260,IF(EZ38&lt;290000,280,IF(EZ38&lt;310000,300,IF(EZ38&lt;330000,320,IF(EZ38&lt;350000,340,IF(EZ38&lt;370000,360,IF(EZ38&lt;395000,380,IF(EZ38&lt;425000,410,IF(EZ38&lt;455000,440,IF(EZ38&lt;485000,470,IF(EZ38&lt;515000,500,IF(EZ38&lt;545000,530,IF(EZ38&lt;575000,560,IF(EZ38&lt;605000,590,IF(EZ38&lt;635000,620,IF(EZ38&lt;665000,650,IF(EZ38&lt;695000,680,IF(EZ38&lt;730000,710,IF(EZ38&lt;770000,750,IF(EZ38&lt;810000,790,IF(EZ38&lt;855000,830,IF(EZ38&lt;905000,880,IF(EZ38&lt;955000,930,IF(EZ38&lt;1005000,980,IF(EZ38&lt;1055000,1030,IF(EZ38&lt;1115000,1090,IF(EZ38&lt;1175000,1150,IF(EZ38&lt;1235000,1210,IF(EZ38&lt;1295000,1270,IF(EZ38&lt;1355000,1330,1390))))))))))))))))))))))))))))))))))))))))))))))))))</f>
        <v/>
      </c>
      <c r="FP37" s="372"/>
      <c r="FQ37" s="372"/>
      <c r="FR37" s="372"/>
      <c r="FS37" s="372"/>
      <c r="FT37" s="372"/>
      <c r="FU37" s="372"/>
      <c r="FV37" s="372"/>
      <c r="FW37" s="372"/>
      <c r="FX37" s="372"/>
      <c r="FY37" s="372"/>
      <c r="FZ37" s="372"/>
      <c r="GA37" s="372"/>
      <c r="GB37" s="372"/>
      <c r="GC37" s="372"/>
      <c r="GD37" s="372"/>
      <c r="GE37" s="372"/>
      <c r="GF37" s="372"/>
      <c r="GG37" s="373"/>
      <c r="GH37" s="319"/>
      <c r="GI37" s="320"/>
      <c r="GJ37" s="320"/>
      <c r="GK37" s="320"/>
      <c r="GL37" s="320"/>
      <c r="GM37" s="320"/>
      <c r="GN37" s="320"/>
      <c r="GO37" s="320"/>
      <c r="GP37" s="320"/>
      <c r="GQ37" s="320"/>
      <c r="GR37" s="320"/>
      <c r="GS37" s="320"/>
      <c r="GT37" s="320"/>
      <c r="GU37" s="320"/>
      <c r="GV37" s="320"/>
      <c r="GW37" s="320"/>
      <c r="GX37" s="320"/>
      <c r="GY37" s="321"/>
      <c r="GZ37" s="6"/>
    </row>
    <row r="38" spans="1:224" ht="12" customHeight="1" x14ac:dyDescent="0.15">
      <c r="A38" s="124"/>
      <c r="B38" s="125"/>
      <c r="C38" s="125"/>
      <c r="D38" s="125"/>
      <c r="E38" s="125"/>
      <c r="F38" s="125"/>
      <c r="G38" s="125"/>
      <c r="H38" s="125"/>
      <c r="I38" s="125"/>
      <c r="J38" s="125"/>
      <c r="K38" s="125"/>
      <c r="L38" s="125"/>
      <c r="M38" s="125"/>
      <c r="N38" s="125"/>
      <c r="O38" s="125"/>
      <c r="P38" s="126"/>
      <c r="Q38" s="520" t="s">
        <v>32</v>
      </c>
      <c r="R38" s="521"/>
      <c r="S38" s="521"/>
      <c r="T38" s="521"/>
      <c r="U38" s="521"/>
      <c r="V38" s="521"/>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1"/>
      <c r="AZ38" s="310"/>
      <c r="BA38" s="311"/>
      <c r="BB38" s="311"/>
      <c r="BC38" s="311"/>
      <c r="BD38" s="311"/>
      <c r="BE38" s="311"/>
      <c r="BF38" s="312"/>
      <c r="BG38" s="470"/>
      <c r="BH38" s="471"/>
      <c r="BI38" s="471"/>
      <c r="BJ38" s="471"/>
      <c r="BK38" s="471"/>
      <c r="BL38" s="471"/>
      <c r="BM38" s="471"/>
      <c r="BN38" s="471"/>
      <c r="BO38" s="471"/>
      <c r="BP38" s="471"/>
      <c r="BQ38" s="471"/>
      <c r="BR38" s="471"/>
      <c r="BS38" s="471"/>
      <c r="BT38" s="471"/>
      <c r="BU38" s="471"/>
      <c r="BV38" s="471"/>
      <c r="BW38" s="471"/>
      <c r="BX38" s="471"/>
      <c r="BY38" s="471"/>
      <c r="BZ38" s="471"/>
      <c r="CA38" s="471"/>
      <c r="CB38" s="471"/>
      <c r="CC38" s="471"/>
      <c r="CD38" s="471"/>
      <c r="CE38" s="471"/>
      <c r="CF38" s="471"/>
      <c r="CG38" s="471"/>
      <c r="CH38" s="472"/>
      <c r="CI38" s="196"/>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8"/>
      <c r="DJ38" s="287" t="s">
        <v>51</v>
      </c>
      <c r="DK38" s="288"/>
      <c r="DL38" s="288"/>
      <c r="DM38" s="289"/>
      <c r="DN38" s="293"/>
      <c r="DO38" s="294"/>
      <c r="DP38" s="294"/>
      <c r="DQ38" s="294"/>
      <c r="DR38" s="294"/>
      <c r="DS38" s="294"/>
      <c r="DT38" s="294"/>
      <c r="DU38" s="294"/>
      <c r="DV38" s="294"/>
      <c r="DW38" s="294"/>
      <c r="DX38" s="294"/>
      <c r="DY38" s="294"/>
      <c r="DZ38" s="294"/>
      <c r="EA38" s="294"/>
      <c r="EB38" s="295"/>
      <c r="EC38" s="287" t="s">
        <v>28</v>
      </c>
      <c r="ED38" s="288"/>
      <c r="EE38" s="288"/>
      <c r="EF38" s="289"/>
      <c r="EG38" s="293"/>
      <c r="EH38" s="294"/>
      <c r="EI38" s="294"/>
      <c r="EJ38" s="294"/>
      <c r="EK38" s="294"/>
      <c r="EL38" s="294"/>
      <c r="EM38" s="294"/>
      <c r="EN38" s="294"/>
      <c r="EO38" s="294"/>
      <c r="EP38" s="294"/>
      <c r="EQ38" s="294"/>
      <c r="ER38" s="294"/>
      <c r="ES38" s="294"/>
      <c r="ET38" s="294"/>
      <c r="EU38" s="295"/>
      <c r="EV38" s="146" t="s">
        <v>18</v>
      </c>
      <c r="EW38" s="147"/>
      <c r="EX38" s="147"/>
      <c r="EY38" s="148"/>
      <c r="EZ38" s="152" t="str">
        <f>IF(DN36+EG36+EZ36+DN38+EG38=0,"",DN36+EG36+EZ36+DN38+EG38)</f>
        <v/>
      </c>
      <c r="FA38" s="153"/>
      <c r="FB38" s="153"/>
      <c r="FC38" s="153"/>
      <c r="FD38" s="153"/>
      <c r="FE38" s="153"/>
      <c r="FF38" s="153"/>
      <c r="FG38" s="153"/>
      <c r="FH38" s="153"/>
      <c r="FI38" s="153"/>
      <c r="FJ38" s="153"/>
      <c r="FK38" s="153"/>
      <c r="FL38" s="153"/>
      <c r="FM38" s="153"/>
      <c r="FN38" s="154"/>
      <c r="FO38" s="371"/>
      <c r="FP38" s="372"/>
      <c r="FQ38" s="372"/>
      <c r="FR38" s="372"/>
      <c r="FS38" s="372"/>
      <c r="FT38" s="372"/>
      <c r="FU38" s="372"/>
      <c r="FV38" s="372"/>
      <c r="FW38" s="372"/>
      <c r="FX38" s="372"/>
      <c r="FY38" s="372"/>
      <c r="FZ38" s="372"/>
      <c r="GA38" s="372"/>
      <c r="GB38" s="372"/>
      <c r="GC38" s="372"/>
      <c r="GD38" s="372"/>
      <c r="GE38" s="372"/>
      <c r="GF38" s="372"/>
      <c r="GG38" s="373"/>
      <c r="GH38" s="319"/>
      <c r="GI38" s="320"/>
      <c r="GJ38" s="320"/>
      <c r="GK38" s="320"/>
      <c r="GL38" s="320"/>
      <c r="GM38" s="320"/>
      <c r="GN38" s="320"/>
      <c r="GO38" s="320"/>
      <c r="GP38" s="320"/>
      <c r="GQ38" s="320"/>
      <c r="GR38" s="320"/>
      <c r="GS38" s="320"/>
      <c r="GT38" s="320"/>
      <c r="GU38" s="320"/>
      <c r="GV38" s="320"/>
      <c r="GW38" s="320"/>
      <c r="GX38" s="320"/>
      <c r="GY38" s="321"/>
      <c r="GZ38" s="6"/>
    </row>
    <row r="39" spans="1:224" ht="19.5" customHeight="1" x14ac:dyDescent="0.15">
      <c r="A39" s="124"/>
      <c r="B39" s="125"/>
      <c r="C39" s="125"/>
      <c r="D39" s="125"/>
      <c r="E39" s="125"/>
      <c r="F39" s="125"/>
      <c r="G39" s="125"/>
      <c r="H39" s="125"/>
      <c r="I39" s="125"/>
      <c r="J39" s="125"/>
      <c r="K39" s="125"/>
      <c r="L39" s="125"/>
      <c r="M39" s="125"/>
      <c r="N39" s="125"/>
      <c r="O39" s="125"/>
      <c r="P39" s="126"/>
      <c r="Q39" s="112"/>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4"/>
      <c r="AZ39" s="313"/>
      <c r="BA39" s="314"/>
      <c r="BB39" s="314"/>
      <c r="BC39" s="314"/>
      <c r="BD39" s="314"/>
      <c r="BE39" s="314"/>
      <c r="BF39" s="315"/>
      <c r="BG39" s="473" t="str">
        <f>IF(BG36="","",IF(DATEDIF(BG36,CI36,"Y")&gt;74,"75歳以上で取得できません",CONCATENATE("(",DATEDIF(BG36,CI36,"Y"),"歳",")")))</f>
        <v/>
      </c>
      <c r="BH39" s="474"/>
      <c r="BI39" s="474"/>
      <c r="BJ39" s="474"/>
      <c r="BK39" s="474"/>
      <c r="BL39" s="474"/>
      <c r="BM39" s="474"/>
      <c r="BN39" s="474"/>
      <c r="BO39" s="474"/>
      <c r="BP39" s="474"/>
      <c r="BQ39" s="474"/>
      <c r="BR39" s="474"/>
      <c r="BS39" s="474"/>
      <c r="BT39" s="474"/>
      <c r="BU39" s="474"/>
      <c r="BV39" s="474"/>
      <c r="BW39" s="474"/>
      <c r="BX39" s="474"/>
      <c r="BY39" s="474"/>
      <c r="BZ39" s="474"/>
      <c r="CA39" s="474"/>
      <c r="CB39" s="474"/>
      <c r="CC39" s="474"/>
      <c r="CD39" s="474"/>
      <c r="CE39" s="474"/>
      <c r="CF39" s="474"/>
      <c r="CG39" s="474"/>
      <c r="CH39" s="475"/>
      <c r="CI39" s="199"/>
      <c r="CJ39" s="200"/>
      <c r="CK39" s="200"/>
      <c r="CL39" s="200"/>
      <c r="CM39" s="200"/>
      <c r="CN39" s="200"/>
      <c r="CO39" s="200"/>
      <c r="CP39" s="200"/>
      <c r="CQ39" s="200"/>
      <c r="CR39" s="200"/>
      <c r="CS39" s="200"/>
      <c r="CT39" s="200"/>
      <c r="CU39" s="200"/>
      <c r="CV39" s="200"/>
      <c r="CW39" s="200"/>
      <c r="CX39" s="200"/>
      <c r="CY39" s="200"/>
      <c r="CZ39" s="200"/>
      <c r="DA39" s="200"/>
      <c r="DB39" s="200"/>
      <c r="DC39" s="200"/>
      <c r="DD39" s="200"/>
      <c r="DE39" s="200"/>
      <c r="DF39" s="200"/>
      <c r="DG39" s="200"/>
      <c r="DH39" s="200"/>
      <c r="DI39" s="201"/>
      <c r="DJ39" s="290"/>
      <c r="DK39" s="291"/>
      <c r="DL39" s="291"/>
      <c r="DM39" s="292"/>
      <c r="DN39" s="284"/>
      <c r="DO39" s="285"/>
      <c r="DP39" s="285"/>
      <c r="DQ39" s="285"/>
      <c r="DR39" s="285"/>
      <c r="DS39" s="285"/>
      <c r="DT39" s="285"/>
      <c r="DU39" s="285"/>
      <c r="DV39" s="285"/>
      <c r="DW39" s="285"/>
      <c r="DX39" s="285"/>
      <c r="DY39" s="285"/>
      <c r="DZ39" s="285"/>
      <c r="EA39" s="285"/>
      <c r="EB39" s="286"/>
      <c r="EC39" s="290"/>
      <c r="ED39" s="291"/>
      <c r="EE39" s="291"/>
      <c r="EF39" s="292"/>
      <c r="EG39" s="284"/>
      <c r="EH39" s="285"/>
      <c r="EI39" s="285"/>
      <c r="EJ39" s="285"/>
      <c r="EK39" s="285"/>
      <c r="EL39" s="285"/>
      <c r="EM39" s="285"/>
      <c r="EN39" s="285"/>
      <c r="EO39" s="285"/>
      <c r="EP39" s="285"/>
      <c r="EQ39" s="285"/>
      <c r="ER39" s="285"/>
      <c r="ES39" s="285"/>
      <c r="ET39" s="285"/>
      <c r="EU39" s="286"/>
      <c r="EV39" s="149"/>
      <c r="EW39" s="150"/>
      <c r="EX39" s="150"/>
      <c r="EY39" s="151"/>
      <c r="EZ39" s="155"/>
      <c r="FA39" s="156"/>
      <c r="FB39" s="156"/>
      <c r="FC39" s="156"/>
      <c r="FD39" s="156"/>
      <c r="FE39" s="156"/>
      <c r="FF39" s="156"/>
      <c r="FG39" s="156"/>
      <c r="FH39" s="156"/>
      <c r="FI39" s="156"/>
      <c r="FJ39" s="156"/>
      <c r="FK39" s="156"/>
      <c r="FL39" s="156"/>
      <c r="FM39" s="156"/>
      <c r="FN39" s="157"/>
      <c r="FO39" s="374"/>
      <c r="FP39" s="375"/>
      <c r="FQ39" s="375"/>
      <c r="FR39" s="375"/>
      <c r="FS39" s="375"/>
      <c r="FT39" s="375"/>
      <c r="FU39" s="375"/>
      <c r="FV39" s="375"/>
      <c r="FW39" s="375"/>
      <c r="FX39" s="375"/>
      <c r="FY39" s="375"/>
      <c r="FZ39" s="375"/>
      <c r="GA39" s="375"/>
      <c r="GB39" s="375"/>
      <c r="GC39" s="375"/>
      <c r="GD39" s="375"/>
      <c r="GE39" s="375"/>
      <c r="GF39" s="375"/>
      <c r="GG39" s="376"/>
      <c r="GH39" s="322"/>
      <c r="GI39" s="323"/>
      <c r="GJ39" s="323"/>
      <c r="GK39" s="323"/>
      <c r="GL39" s="323"/>
      <c r="GM39" s="323"/>
      <c r="GN39" s="323"/>
      <c r="GO39" s="323"/>
      <c r="GP39" s="323"/>
      <c r="GQ39" s="323"/>
      <c r="GR39" s="323"/>
      <c r="GS39" s="323"/>
      <c r="GT39" s="323"/>
      <c r="GU39" s="323"/>
      <c r="GV39" s="323"/>
      <c r="GW39" s="323"/>
      <c r="GX39" s="323"/>
      <c r="GY39" s="324"/>
      <c r="GZ39" s="6"/>
    </row>
    <row r="40" spans="1:224" ht="17.100000000000001" customHeight="1" x14ac:dyDescent="0.15">
      <c r="A40" s="124"/>
      <c r="B40" s="125"/>
      <c r="C40" s="125"/>
      <c r="D40" s="125"/>
      <c r="E40" s="125"/>
      <c r="F40" s="125"/>
      <c r="G40" s="125"/>
      <c r="H40" s="125"/>
      <c r="I40" s="125"/>
      <c r="J40" s="125"/>
      <c r="K40" s="125"/>
      <c r="L40" s="125"/>
      <c r="M40" s="125"/>
      <c r="N40" s="125"/>
      <c r="O40" s="125"/>
      <c r="P40" s="126"/>
      <c r="Q40" s="69" t="s">
        <v>12</v>
      </c>
      <c r="R40" s="70"/>
      <c r="S40" s="70"/>
      <c r="T40" s="70"/>
      <c r="U40" s="70"/>
      <c r="V40" s="70"/>
      <c r="W40" s="70"/>
      <c r="X40" s="70"/>
      <c r="Y40" s="70"/>
      <c r="Z40" s="70"/>
      <c r="AA40" s="70"/>
      <c r="AB40" s="70"/>
      <c r="AC40" s="70"/>
      <c r="AD40" s="70"/>
      <c r="AE40" s="70"/>
      <c r="AF40" s="70"/>
      <c r="AG40" s="70"/>
      <c r="AH40" s="70"/>
      <c r="AI40" s="71"/>
      <c r="AJ40" s="56"/>
      <c r="AK40" s="57"/>
      <c r="AL40" s="57"/>
      <c r="AM40" s="58"/>
      <c r="AN40" s="56"/>
      <c r="AO40" s="57"/>
      <c r="AP40" s="57"/>
      <c r="AQ40" s="58"/>
      <c r="AR40" s="56"/>
      <c r="AS40" s="57"/>
      <c r="AT40" s="57"/>
      <c r="AU40" s="58"/>
      <c r="AV40" s="56"/>
      <c r="AW40" s="57"/>
      <c r="AX40" s="57"/>
      <c r="AY40" s="58"/>
      <c r="AZ40" s="299" t="s">
        <v>31</v>
      </c>
      <c r="BA40" s="300"/>
      <c r="BB40" s="301"/>
      <c r="BC40" s="56"/>
      <c r="BD40" s="57"/>
      <c r="BE40" s="57"/>
      <c r="BF40" s="58"/>
      <c r="BG40" s="56"/>
      <c r="BH40" s="57"/>
      <c r="BI40" s="57"/>
      <c r="BJ40" s="58"/>
      <c r="BK40" s="56"/>
      <c r="BL40" s="57"/>
      <c r="BM40" s="57"/>
      <c r="BN40" s="58"/>
      <c r="BO40" s="56"/>
      <c r="BP40" s="57"/>
      <c r="BQ40" s="57"/>
      <c r="BR40" s="58"/>
      <c r="BS40" s="299" t="s">
        <v>31</v>
      </c>
      <c r="BT40" s="300"/>
      <c r="BU40" s="301"/>
      <c r="BV40" s="56"/>
      <c r="BW40" s="57"/>
      <c r="BX40" s="57"/>
      <c r="BY40" s="58"/>
      <c r="BZ40" s="56"/>
      <c r="CA40" s="57"/>
      <c r="CB40" s="57"/>
      <c r="CC40" s="58"/>
      <c r="CD40" s="56"/>
      <c r="CE40" s="57"/>
      <c r="CF40" s="57"/>
      <c r="CG40" s="58"/>
      <c r="CH40" s="56"/>
      <c r="CI40" s="57"/>
      <c r="CJ40" s="57"/>
      <c r="CK40" s="298"/>
      <c r="CL40" s="143" t="s">
        <v>48</v>
      </c>
      <c r="CM40" s="144"/>
      <c r="CN40" s="144"/>
      <c r="CO40" s="144"/>
      <c r="CP40" s="144"/>
      <c r="CQ40" s="144"/>
      <c r="CR40" s="144"/>
      <c r="CS40" s="144"/>
      <c r="CT40" s="144"/>
      <c r="CU40" s="144"/>
      <c r="CV40" s="145"/>
      <c r="CW40" s="145"/>
      <c r="CX40" s="145"/>
      <c r="CY40" s="145"/>
      <c r="CZ40" s="145"/>
      <c r="DA40" s="145"/>
      <c r="DB40" s="145"/>
      <c r="DC40" s="145"/>
      <c r="DD40" s="145"/>
      <c r="DE40" s="145"/>
      <c r="DF40" s="145"/>
      <c r="DG40" s="145"/>
      <c r="DH40" s="145"/>
      <c r="DI40" s="145"/>
      <c r="DJ40" s="145"/>
      <c r="DK40" s="145"/>
      <c r="DL40" s="145"/>
      <c r="DM40" s="145"/>
      <c r="DN40" s="145"/>
      <c r="DO40" s="145"/>
      <c r="DP40" s="145"/>
      <c r="DQ40" s="145"/>
      <c r="DR40" s="145"/>
      <c r="DS40" s="145"/>
      <c r="DT40" s="145"/>
      <c r="DU40" s="145"/>
      <c r="DV40" s="145"/>
      <c r="DW40" s="145"/>
      <c r="DX40" s="145"/>
      <c r="DY40" s="145"/>
      <c r="DZ40" s="300"/>
      <c r="EA40" s="300"/>
      <c r="EB40" s="328"/>
      <c r="EC40" s="143" t="s">
        <v>49</v>
      </c>
      <c r="ED40" s="144"/>
      <c r="EE40" s="144"/>
      <c r="EF40" s="144"/>
      <c r="EG40" s="144"/>
      <c r="EH40" s="144"/>
      <c r="EI40" s="144"/>
      <c r="EJ40" s="144"/>
      <c r="EK40" s="144"/>
      <c r="EL40" s="144"/>
      <c r="EM40" s="145"/>
      <c r="EN40" s="145"/>
      <c r="EO40" s="145"/>
      <c r="EP40" s="145"/>
      <c r="EQ40" s="145"/>
      <c r="ER40" s="145"/>
      <c r="ES40" s="145"/>
      <c r="ET40" s="145"/>
      <c r="EU40" s="145"/>
      <c r="EV40" s="145"/>
      <c r="EW40" s="145"/>
      <c r="EX40" s="145"/>
      <c r="EY40" s="145"/>
      <c r="EZ40" s="145"/>
      <c r="FA40" s="145"/>
      <c r="FB40" s="145"/>
      <c r="FC40" s="145"/>
      <c r="FD40" s="145"/>
      <c r="FE40" s="145"/>
      <c r="FF40" s="145"/>
      <c r="FG40" s="145"/>
      <c r="FH40" s="145"/>
      <c r="FI40" s="145"/>
      <c r="FJ40" s="145"/>
      <c r="FK40" s="145"/>
      <c r="FL40" s="300"/>
      <c r="FM40" s="300"/>
      <c r="FN40" s="328"/>
      <c r="FO40" s="143" t="s">
        <v>8</v>
      </c>
      <c r="FP40" s="144"/>
      <c r="FQ40" s="144"/>
      <c r="FR40" s="144"/>
      <c r="FS40" s="144"/>
      <c r="FT40" s="144"/>
      <c r="FU40" s="144"/>
      <c r="FV40" s="144"/>
      <c r="FW40" s="144"/>
      <c r="FX40" s="144"/>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298"/>
      <c r="GZ40" s="6"/>
    </row>
    <row r="41" spans="1:224" ht="17.100000000000001" customHeight="1" x14ac:dyDescent="0.15">
      <c r="A41" s="124"/>
      <c r="B41" s="125"/>
      <c r="C41" s="125"/>
      <c r="D41" s="125"/>
      <c r="E41" s="125"/>
      <c r="F41" s="125"/>
      <c r="G41" s="125"/>
      <c r="H41" s="125"/>
      <c r="I41" s="125"/>
      <c r="J41" s="125"/>
      <c r="K41" s="125"/>
      <c r="L41" s="125"/>
      <c r="M41" s="125"/>
      <c r="N41" s="125"/>
      <c r="O41" s="125"/>
      <c r="P41" s="126"/>
      <c r="Q41" s="214" t="s">
        <v>52</v>
      </c>
      <c r="R41" s="215"/>
      <c r="S41" s="215"/>
      <c r="T41" s="216"/>
      <c r="U41" s="115" t="s">
        <v>53</v>
      </c>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7"/>
      <c r="BK41" s="72" t="s">
        <v>30</v>
      </c>
      <c r="BL41" s="73"/>
      <c r="BM41" s="74"/>
      <c r="BN41" s="272"/>
      <c r="BO41" s="273"/>
      <c r="BP41" s="273"/>
      <c r="BQ41" s="273"/>
      <c r="BR41" s="273"/>
      <c r="BS41" s="273"/>
      <c r="BT41" s="274"/>
      <c r="BU41" s="304" t="s">
        <v>31</v>
      </c>
      <c r="BV41" s="74"/>
      <c r="BW41" s="272"/>
      <c r="BX41" s="273"/>
      <c r="BY41" s="273"/>
      <c r="BZ41" s="273"/>
      <c r="CA41" s="273"/>
      <c r="CB41" s="273"/>
      <c r="CC41" s="273"/>
      <c r="CD41" s="274"/>
      <c r="CE41" s="118"/>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19"/>
      <c r="DV41" s="119"/>
      <c r="DW41" s="119"/>
      <c r="DX41" s="119"/>
      <c r="DY41" s="119"/>
      <c r="DZ41" s="119"/>
      <c r="EA41" s="119"/>
      <c r="EB41" s="119"/>
      <c r="EC41" s="119"/>
      <c r="ED41" s="119"/>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20"/>
      <c r="GZ41" s="6"/>
    </row>
    <row r="42" spans="1:224" ht="17.100000000000001" customHeight="1" x14ac:dyDescent="0.15">
      <c r="A42" s="124"/>
      <c r="B42" s="125"/>
      <c r="C42" s="125"/>
      <c r="D42" s="125"/>
      <c r="E42" s="125"/>
      <c r="F42" s="125"/>
      <c r="G42" s="125"/>
      <c r="H42" s="125"/>
      <c r="I42" s="125"/>
      <c r="J42" s="125"/>
      <c r="K42" s="125"/>
      <c r="L42" s="125"/>
      <c r="M42" s="125"/>
      <c r="N42" s="125"/>
      <c r="O42" s="125"/>
      <c r="P42" s="126"/>
      <c r="Q42" s="217"/>
      <c r="R42" s="218"/>
      <c r="S42" s="218"/>
      <c r="T42" s="219"/>
      <c r="U42" s="115" t="s">
        <v>57</v>
      </c>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7"/>
      <c r="BK42" s="72" t="s">
        <v>30</v>
      </c>
      <c r="BL42" s="73"/>
      <c r="BM42" s="74"/>
      <c r="BN42" s="272"/>
      <c r="BO42" s="273"/>
      <c r="BP42" s="273"/>
      <c r="BQ42" s="273"/>
      <c r="BR42" s="273"/>
      <c r="BS42" s="91"/>
      <c r="BT42" s="92"/>
      <c r="BU42" s="305" t="s">
        <v>31</v>
      </c>
      <c r="BV42" s="306"/>
      <c r="BW42" s="90"/>
      <c r="BX42" s="91"/>
      <c r="BY42" s="91"/>
      <c r="BZ42" s="91"/>
      <c r="CA42" s="91"/>
      <c r="CB42" s="91"/>
      <c r="CC42" s="91"/>
      <c r="CD42" s="92"/>
      <c r="CE42" s="316"/>
      <c r="CF42" s="317"/>
      <c r="CG42" s="317"/>
      <c r="CH42" s="317"/>
      <c r="CI42" s="317"/>
      <c r="CJ42" s="317"/>
      <c r="CK42" s="317"/>
      <c r="CL42" s="317"/>
      <c r="CM42" s="317"/>
      <c r="CN42" s="317"/>
      <c r="CO42" s="317"/>
      <c r="CP42" s="317"/>
      <c r="CQ42" s="317"/>
      <c r="CR42" s="317"/>
      <c r="CS42" s="317"/>
      <c r="CT42" s="317"/>
      <c r="CU42" s="317"/>
      <c r="CV42" s="317"/>
      <c r="CW42" s="317"/>
      <c r="CX42" s="317"/>
      <c r="CY42" s="317"/>
      <c r="CZ42" s="317"/>
      <c r="DA42" s="317"/>
      <c r="DB42" s="317"/>
      <c r="DC42" s="317"/>
      <c r="DD42" s="317"/>
      <c r="DE42" s="317"/>
      <c r="DF42" s="317"/>
      <c r="DG42" s="317"/>
      <c r="DH42" s="317"/>
      <c r="DI42" s="317"/>
      <c r="DJ42" s="317"/>
      <c r="DK42" s="317"/>
      <c r="DL42" s="317"/>
      <c r="DM42" s="317"/>
      <c r="DN42" s="317"/>
      <c r="DO42" s="317"/>
      <c r="DP42" s="317"/>
      <c r="DQ42" s="317"/>
      <c r="DR42" s="317"/>
      <c r="DS42" s="317"/>
      <c r="DT42" s="317"/>
      <c r="DU42" s="317"/>
      <c r="DV42" s="317"/>
      <c r="DW42" s="317"/>
      <c r="DX42" s="317"/>
      <c r="DY42" s="317"/>
      <c r="DZ42" s="317"/>
      <c r="EA42" s="317"/>
      <c r="EB42" s="317"/>
      <c r="EC42" s="317"/>
      <c r="ED42" s="317"/>
      <c r="EE42" s="317"/>
      <c r="EF42" s="317"/>
      <c r="EG42" s="317"/>
      <c r="EH42" s="317"/>
      <c r="EI42" s="317"/>
      <c r="EJ42" s="317"/>
      <c r="EK42" s="317"/>
      <c r="EL42" s="317"/>
      <c r="EM42" s="317"/>
      <c r="EN42" s="317"/>
      <c r="EO42" s="317"/>
      <c r="EP42" s="317"/>
      <c r="EQ42" s="317"/>
      <c r="ER42" s="317"/>
      <c r="ES42" s="317"/>
      <c r="ET42" s="317"/>
      <c r="EU42" s="317"/>
      <c r="EV42" s="317"/>
      <c r="EW42" s="317"/>
      <c r="EX42" s="317"/>
      <c r="EY42" s="317"/>
      <c r="EZ42" s="317"/>
      <c r="FA42" s="317"/>
      <c r="FB42" s="317"/>
      <c r="FC42" s="317"/>
      <c r="FD42" s="317"/>
      <c r="FE42" s="317"/>
      <c r="FF42" s="317"/>
      <c r="FG42" s="317"/>
      <c r="FH42" s="317"/>
      <c r="FI42" s="317"/>
      <c r="FJ42" s="317"/>
      <c r="FK42" s="317"/>
      <c r="FL42" s="317"/>
      <c r="FM42" s="317"/>
      <c r="FN42" s="317"/>
      <c r="FO42" s="317"/>
      <c r="FP42" s="317"/>
      <c r="FQ42" s="317"/>
      <c r="FR42" s="317"/>
      <c r="FS42" s="317"/>
      <c r="FT42" s="317"/>
      <c r="FU42" s="317"/>
      <c r="FV42" s="317"/>
      <c r="FW42" s="317"/>
      <c r="FX42" s="317"/>
      <c r="FY42" s="317"/>
      <c r="FZ42" s="317"/>
      <c r="GA42" s="317"/>
      <c r="GB42" s="317"/>
      <c r="GC42" s="317"/>
      <c r="GD42" s="317"/>
      <c r="GE42" s="317"/>
      <c r="GF42" s="317"/>
      <c r="GG42" s="317"/>
      <c r="GH42" s="317"/>
      <c r="GI42" s="317"/>
      <c r="GJ42" s="317"/>
      <c r="GK42" s="317"/>
      <c r="GL42" s="317"/>
      <c r="GM42" s="317"/>
      <c r="GN42" s="317"/>
      <c r="GO42" s="317"/>
      <c r="GP42" s="317"/>
      <c r="GQ42" s="317"/>
      <c r="GR42" s="317"/>
      <c r="GS42" s="317"/>
      <c r="GT42" s="317"/>
      <c r="GU42" s="317"/>
      <c r="GV42" s="317"/>
      <c r="GW42" s="317"/>
      <c r="GX42" s="317"/>
      <c r="GY42" s="318"/>
      <c r="GZ42" s="6"/>
    </row>
    <row r="43" spans="1:224" ht="17.100000000000001" customHeight="1" x14ac:dyDescent="0.15">
      <c r="A43" s="127"/>
      <c r="B43" s="128"/>
      <c r="C43" s="128"/>
      <c r="D43" s="128"/>
      <c r="E43" s="128"/>
      <c r="F43" s="128"/>
      <c r="G43" s="128"/>
      <c r="H43" s="128"/>
      <c r="I43" s="128"/>
      <c r="J43" s="128"/>
      <c r="K43" s="128"/>
      <c r="L43" s="128"/>
      <c r="M43" s="128"/>
      <c r="N43" s="128"/>
      <c r="O43" s="128"/>
      <c r="P43" s="129"/>
      <c r="Q43" s="130" t="s">
        <v>56</v>
      </c>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302" t="b">
        <v>0</v>
      </c>
      <c r="BM43" s="302"/>
      <c r="BN43" s="302"/>
      <c r="BO43" s="302"/>
      <c r="BP43" s="302"/>
      <c r="BQ43" s="302"/>
      <c r="BR43" s="302"/>
      <c r="BS43" s="296" t="s">
        <v>55</v>
      </c>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296"/>
      <c r="DS43" s="296"/>
      <c r="DT43" s="296"/>
      <c r="DU43" s="296"/>
      <c r="DV43" s="296"/>
      <c r="DW43" s="296"/>
      <c r="DX43" s="296"/>
      <c r="DY43" s="296"/>
      <c r="DZ43" s="296"/>
      <c r="EA43" s="296"/>
      <c r="EB43" s="296"/>
      <c r="EC43" s="296"/>
      <c r="ED43" s="296"/>
      <c r="EE43" s="296"/>
      <c r="EF43" s="296"/>
      <c r="EG43" s="296"/>
      <c r="EH43" s="296"/>
      <c r="EI43" s="296"/>
      <c r="EJ43" s="296"/>
      <c r="EK43" s="296"/>
      <c r="EL43" s="296"/>
      <c r="EM43" s="296"/>
      <c r="EN43" s="296"/>
      <c r="EO43" s="296"/>
      <c r="EP43" s="296"/>
      <c r="EQ43" s="296"/>
      <c r="ER43" s="296"/>
      <c r="ES43" s="296"/>
      <c r="ET43" s="296"/>
      <c r="EU43" s="296"/>
      <c r="EV43" s="296"/>
      <c r="EW43" s="296"/>
      <c r="EX43" s="296"/>
      <c r="EY43" s="296"/>
      <c r="EZ43" s="296"/>
      <c r="FA43" s="296"/>
      <c r="FB43" s="296"/>
      <c r="FC43" s="296"/>
      <c r="FD43" s="296"/>
      <c r="FE43" s="296"/>
      <c r="FF43" s="296"/>
      <c r="FG43" s="296"/>
      <c r="FH43" s="296"/>
      <c r="FI43" s="296"/>
      <c r="FJ43" s="296"/>
      <c r="FK43" s="296"/>
      <c r="FL43" s="296"/>
      <c r="FM43" s="296"/>
      <c r="FN43" s="296"/>
      <c r="FO43" s="296"/>
      <c r="FP43" s="296"/>
      <c r="FQ43" s="296"/>
      <c r="FR43" s="296"/>
      <c r="FS43" s="296"/>
      <c r="FT43" s="296"/>
      <c r="FU43" s="296"/>
      <c r="FV43" s="296"/>
      <c r="FW43" s="296"/>
      <c r="FX43" s="296"/>
      <c r="FY43" s="296"/>
      <c r="FZ43" s="296"/>
      <c r="GA43" s="296"/>
      <c r="GB43" s="296"/>
      <c r="GC43" s="296"/>
      <c r="GD43" s="296"/>
      <c r="GE43" s="296"/>
      <c r="GF43" s="296"/>
      <c r="GG43" s="296"/>
      <c r="GH43" s="296"/>
      <c r="GI43" s="296"/>
      <c r="GJ43" s="296"/>
      <c r="GK43" s="296"/>
      <c r="GL43" s="296"/>
      <c r="GM43" s="296"/>
      <c r="GN43" s="296"/>
      <c r="GO43" s="296"/>
      <c r="GP43" s="296"/>
      <c r="GQ43" s="296"/>
      <c r="GR43" s="296"/>
      <c r="GS43" s="296"/>
      <c r="GT43" s="296"/>
      <c r="GU43" s="296"/>
      <c r="GV43" s="296"/>
      <c r="GW43" s="296"/>
      <c r="GX43" s="296"/>
      <c r="GY43" s="297"/>
      <c r="GZ43" s="50"/>
      <c r="HA43" s="50"/>
      <c r="HB43" s="50"/>
      <c r="HC43" s="50"/>
      <c r="HD43" s="50"/>
      <c r="HE43" s="50"/>
      <c r="HF43" s="50"/>
      <c r="HG43" s="50"/>
      <c r="HH43" s="50"/>
      <c r="HI43" s="50"/>
      <c r="HJ43" s="50"/>
      <c r="HK43" s="50"/>
      <c r="HL43" s="50"/>
      <c r="HM43" s="50"/>
      <c r="HN43" s="50"/>
      <c r="HO43" s="50"/>
      <c r="HP43" s="48"/>
    </row>
    <row r="44" spans="1:224" ht="12" customHeight="1" x14ac:dyDescent="0.15">
      <c r="A44" s="458"/>
      <c r="B44" s="459"/>
      <c r="C44" s="459"/>
      <c r="D44" s="459"/>
      <c r="E44" s="459"/>
      <c r="F44" s="459"/>
      <c r="G44" s="459"/>
      <c r="H44" s="459"/>
      <c r="I44" s="459"/>
      <c r="J44" s="459"/>
      <c r="K44" s="459"/>
      <c r="L44" s="459"/>
      <c r="M44" s="459"/>
      <c r="N44" s="459"/>
      <c r="O44" s="459"/>
      <c r="P44" s="460"/>
      <c r="Q44" s="522" t="s">
        <v>4</v>
      </c>
      <c r="R44" s="523"/>
      <c r="S44" s="523"/>
      <c r="T44" s="523"/>
      <c r="U44" s="523"/>
      <c r="V44" s="523"/>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3"/>
      <c r="AZ44" s="307"/>
      <c r="BA44" s="308"/>
      <c r="BB44" s="308"/>
      <c r="BC44" s="308"/>
      <c r="BD44" s="308"/>
      <c r="BE44" s="308"/>
      <c r="BF44" s="309"/>
      <c r="BG44" s="467"/>
      <c r="BH44" s="468"/>
      <c r="BI44" s="468"/>
      <c r="BJ44" s="468"/>
      <c r="BK44" s="468"/>
      <c r="BL44" s="468"/>
      <c r="BM44" s="468"/>
      <c r="BN44" s="468"/>
      <c r="BO44" s="468"/>
      <c r="BP44" s="468"/>
      <c r="BQ44" s="468"/>
      <c r="BR44" s="468"/>
      <c r="BS44" s="468"/>
      <c r="BT44" s="468"/>
      <c r="BU44" s="468"/>
      <c r="BV44" s="468"/>
      <c r="BW44" s="468"/>
      <c r="BX44" s="468"/>
      <c r="BY44" s="468"/>
      <c r="BZ44" s="468"/>
      <c r="CA44" s="468"/>
      <c r="CB44" s="468"/>
      <c r="CC44" s="468"/>
      <c r="CD44" s="468"/>
      <c r="CE44" s="468"/>
      <c r="CF44" s="468"/>
      <c r="CG44" s="468"/>
      <c r="CH44" s="469"/>
      <c r="CI44" s="196"/>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7"/>
      <c r="DF44" s="197"/>
      <c r="DG44" s="197"/>
      <c r="DH44" s="197"/>
      <c r="DI44" s="198"/>
      <c r="DJ44" s="275" t="s">
        <v>14</v>
      </c>
      <c r="DK44" s="276"/>
      <c r="DL44" s="276"/>
      <c r="DM44" s="277"/>
      <c r="DN44" s="281"/>
      <c r="DO44" s="282"/>
      <c r="DP44" s="282"/>
      <c r="DQ44" s="282"/>
      <c r="DR44" s="282"/>
      <c r="DS44" s="282"/>
      <c r="DT44" s="282"/>
      <c r="DU44" s="282"/>
      <c r="DV44" s="282"/>
      <c r="DW44" s="282"/>
      <c r="DX44" s="282"/>
      <c r="DY44" s="282"/>
      <c r="DZ44" s="282"/>
      <c r="EA44" s="282"/>
      <c r="EB44" s="283"/>
      <c r="EC44" s="380" t="s">
        <v>27</v>
      </c>
      <c r="ED44" s="381"/>
      <c r="EE44" s="381"/>
      <c r="EF44" s="382"/>
      <c r="EG44" s="281"/>
      <c r="EH44" s="282"/>
      <c r="EI44" s="282"/>
      <c r="EJ44" s="282"/>
      <c r="EK44" s="282"/>
      <c r="EL44" s="282"/>
      <c r="EM44" s="282"/>
      <c r="EN44" s="282"/>
      <c r="EO44" s="282"/>
      <c r="EP44" s="282"/>
      <c r="EQ44" s="282"/>
      <c r="ER44" s="282"/>
      <c r="ES44" s="282"/>
      <c r="ET44" s="282"/>
      <c r="EU44" s="283"/>
      <c r="EV44" s="325" t="s">
        <v>17</v>
      </c>
      <c r="EW44" s="326"/>
      <c r="EX44" s="326"/>
      <c r="EY44" s="327"/>
      <c r="EZ44" s="281"/>
      <c r="FA44" s="282"/>
      <c r="FB44" s="282"/>
      <c r="FC44" s="282"/>
      <c r="FD44" s="282"/>
      <c r="FE44" s="282"/>
      <c r="FF44" s="282"/>
      <c r="FG44" s="282"/>
      <c r="FH44" s="282"/>
      <c r="FI44" s="282"/>
      <c r="FJ44" s="282"/>
      <c r="FK44" s="282"/>
      <c r="FL44" s="282"/>
      <c r="FM44" s="282"/>
      <c r="FN44" s="283"/>
      <c r="FO44" s="377" t="s">
        <v>15</v>
      </c>
      <c r="FP44" s="378"/>
      <c r="FQ44" s="378"/>
      <c r="FR44" s="378"/>
      <c r="FS44" s="378"/>
      <c r="FT44" s="378"/>
      <c r="FU44" s="378"/>
      <c r="FV44" s="378"/>
      <c r="FW44" s="378"/>
      <c r="FX44" s="378"/>
      <c r="FY44" s="378"/>
      <c r="FZ44" s="378"/>
      <c r="GA44" s="378"/>
      <c r="GB44" s="378"/>
      <c r="GC44" s="378"/>
      <c r="GD44" s="378"/>
      <c r="GE44" s="378"/>
      <c r="GF44" s="378"/>
      <c r="GG44" s="379"/>
      <c r="GH44" s="319"/>
      <c r="GI44" s="320"/>
      <c r="GJ44" s="320"/>
      <c r="GK44" s="320"/>
      <c r="GL44" s="320"/>
      <c r="GM44" s="320"/>
      <c r="GN44" s="320"/>
      <c r="GO44" s="320"/>
      <c r="GP44" s="320"/>
      <c r="GQ44" s="320"/>
      <c r="GR44" s="320"/>
      <c r="GS44" s="320"/>
      <c r="GT44" s="320"/>
      <c r="GU44" s="320"/>
      <c r="GV44" s="320"/>
      <c r="GW44" s="320"/>
      <c r="GX44" s="320"/>
      <c r="GY44" s="321"/>
      <c r="GZ44" s="6"/>
    </row>
    <row r="45" spans="1:224" ht="19.5" customHeight="1" x14ac:dyDescent="0.15">
      <c r="A45" s="461"/>
      <c r="B45" s="462"/>
      <c r="C45" s="462"/>
      <c r="D45" s="462"/>
      <c r="E45" s="462"/>
      <c r="F45" s="462"/>
      <c r="G45" s="462"/>
      <c r="H45" s="462"/>
      <c r="I45" s="462"/>
      <c r="J45" s="462"/>
      <c r="K45" s="462"/>
      <c r="L45" s="462"/>
      <c r="M45" s="462"/>
      <c r="N45" s="462"/>
      <c r="O45" s="462"/>
      <c r="P45" s="463"/>
      <c r="Q45" s="107"/>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9"/>
      <c r="AZ45" s="310"/>
      <c r="BA45" s="311"/>
      <c r="BB45" s="311"/>
      <c r="BC45" s="311"/>
      <c r="BD45" s="311"/>
      <c r="BE45" s="311"/>
      <c r="BF45" s="312"/>
      <c r="BG45" s="470"/>
      <c r="BH45" s="471"/>
      <c r="BI45" s="471"/>
      <c r="BJ45" s="471"/>
      <c r="BK45" s="471"/>
      <c r="BL45" s="471"/>
      <c r="BM45" s="471"/>
      <c r="BN45" s="471"/>
      <c r="BO45" s="471"/>
      <c r="BP45" s="471"/>
      <c r="BQ45" s="471"/>
      <c r="BR45" s="471"/>
      <c r="BS45" s="471"/>
      <c r="BT45" s="471"/>
      <c r="BU45" s="471"/>
      <c r="BV45" s="471"/>
      <c r="BW45" s="471"/>
      <c r="BX45" s="471"/>
      <c r="BY45" s="471"/>
      <c r="BZ45" s="471"/>
      <c r="CA45" s="471"/>
      <c r="CB45" s="471"/>
      <c r="CC45" s="471"/>
      <c r="CD45" s="471"/>
      <c r="CE45" s="471"/>
      <c r="CF45" s="471"/>
      <c r="CG45" s="471"/>
      <c r="CH45" s="472"/>
      <c r="CI45" s="196"/>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8"/>
      <c r="DJ45" s="278"/>
      <c r="DK45" s="279"/>
      <c r="DL45" s="279"/>
      <c r="DM45" s="280"/>
      <c r="DN45" s="284"/>
      <c r="DO45" s="285"/>
      <c r="DP45" s="285"/>
      <c r="DQ45" s="285"/>
      <c r="DR45" s="285"/>
      <c r="DS45" s="285"/>
      <c r="DT45" s="285"/>
      <c r="DU45" s="285"/>
      <c r="DV45" s="285"/>
      <c r="DW45" s="285"/>
      <c r="DX45" s="285"/>
      <c r="DY45" s="285"/>
      <c r="DZ45" s="285"/>
      <c r="EA45" s="285"/>
      <c r="EB45" s="286"/>
      <c r="EC45" s="290"/>
      <c r="ED45" s="291"/>
      <c r="EE45" s="291"/>
      <c r="EF45" s="292"/>
      <c r="EG45" s="284"/>
      <c r="EH45" s="285"/>
      <c r="EI45" s="285"/>
      <c r="EJ45" s="285"/>
      <c r="EK45" s="285"/>
      <c r="EL45" s="285"/>
      <c r="EM45" s="285"/>
      <c r="EN45" s="285"/>
      <c r="EO45" s="285"/>
      <c r="EP45" s="285"/>
      <c r="EQ45" s="285"/>
      <c r="ER45" s="285"/>
      <c r="ES45" s="285"/>
      <c r="ET45" s="285"/>
      <c r="EU45" s="286"/>
      <c r="EV45" s="149"/>
      <c r="EW45" s="150"/>
      <c r="EX45" s="150"/>
      <c r="EY45" s="151"/>
      <c r="EZ45" s="284"/>
      <c r="FA45" s="285"/>
      <c r="FB45" s="285"/>
      <c r="FC45" s="285"/>
      <c r="FD45" s="285"/>
      <c r="FE45" s="285"/>
      <c r="FF45" s="285"/>
      <c r="FG45" s="285"/>
      <c r="FH45" s="285"/>
      <c r="FI45" s="285"/>
      <c r="FJ45" s="285"/>
      <c r="FK45" s="285"/>
      <c r="FL45" s="285"/>
      <c r="FM45" s="285"/>
      <c r="FN45" s="286"/>
      <c r="FO45" s="371" t="str">
        <f>IF(EZ46="","",IF(EZ46&lt;63000,58,IF(EZ46&lt;73000,68,IF(EZ46&lt;83000,78,IF(EZ46&lt;93000,88,IF(EZ46&lt;101000,98,IF(EZ46&lt;107000,104,IF(EZ46&lt;114000,110,IF(EZ46&lt;122000,118,IF(EZ46&lt;130000,126,IF(EZ46&lt;138000,134,IF(EZ46&lt;146000,142,IF(EZ46&lt;155000,150,IF(EZ46&lt;165000,160,IF(EZ46&lt;175000,170,IF(EZ46&lt;185000,180,IF(EZ46&lt;195000,190,IF(EZ46&lt;210000,200,IF(EZ46&lt;230000,220,IF(EZ46&lt;250000,240,IF(EZ46&lt;270000,260,IF(EZ46&lt;290000,280,IF(EZ46&lt;310000,300,IF(EZ46&lt;330000,320,IF(EZ46&lt;350000,340,IF(EZ46&lt;370000,360,IF(EZ46&lt;395000,380,IF(EZ46&lt;425000,410,IF(EZ46&lt;455000,440,IF(EZ46&lt;485000,470,IF(EZ46&lt;515000,500,IF(EZ46&lt;545000,530,IF(EZ46&lt;575000,560,IF(EZ46&lt;605000,590,IF(EZ46&lt;635000,620,IF(EZ46&lt;665000,650,IF(EZ46&lt;695000,680,IF(EZ46&lt;730000,710,IF(EZ46&lt;770000,750,IF(EZ46&lt;810000,790,IF(EZ46&lt;855000,830,IF(EZ46&lt;905000,880,IF(EZ46&lt;955000,930,IF(EZ46&lt;1005000,980,IF(EZ46&lt;1055000,1030,IF(EZ46&lt;1115000,1090,IF(EZ46&lt;1175000,1150,IF(EZ46&lt;1235000,1210,IF(EZ46&lt;1295000,1270,IF(EZ46&lt;1355000,1330,1390))))))))))))))))))))))))))))))))))))))))))))))))))</f>
        <v/>
      </c>
      <c r="FP45" s="372"/>
      <c r="FQ45" s="372"/>
      <c r="FR45" s="372"/>
      <c r="FS45" s="372"/>
      <c r="FT45" s="372"/>
      <c r="FU45" s="372"/>
      <c r="FV45" s="372"/>
      <c r="FW45" s="372"/>
      <c r="FX45" s="372"/>
      <c r="FY45" s="372"/>
      <c r="FZ45" s="372"/>
      <c r="GA45" s="372"/>
      <c r="GB45" s="372"/>
      <c r="GC45" s="372"/>
      <c r="GD45" s="372"/>
      <c r="GE45" s="372"/>
      <c r="GF45" s="372"/>
      <c r="GG45" s="373"/>
      <c r="GH45" s="319"/>
      <c r="GI45" s="320"/>
      <c r="GJ45" s="320"/>
      <c r="GK45" s="320"/>
      <c r="GL45" s="320"/>
      <c r="GM45" s="320"/>
      <c r="GN45" s="320"/>
      <c r="GO45" s="320"/>
      <c r="GP45" s="320"/>
      <c r="GQ45" s="320"/>
      <c r="GR45" s="320"/>
      <c r="GS45" s="320"/>
      <c r="GT45" s="320"/>
      <c r="GU45" s="320"/>
      <c r="GV45" s="320"/>
      <c r="GW45" s="320"/>
      <c r="GX45" s="320"/>
      <c r="GY45" s="321"/>
      <c r="GZ45" s="6"/>
    </row>
    <row r="46" spans="1:224" ht="12" customHeight="1" x14ac:dyDescent="0.15">
      <c r="A46" s="461"/>
      <c r="B46" s="462"/>
      <c r="C46" s="462"/>
      <c r="D46" s="462"/>
      <c r="E46" s="462"/>
      <c r="F46" s="462"/>
      <c r="G46" s="462"/>
      <c r="H46" s="462"/>
      <c r="I46" s="462"/>
      <c r="J46" s="462"/>
      <c r="K46" s="462"/>
      <c r="L46" s="462"/>
      <c r="M46" s="462"/>
      <c r="N46" s="462"/>
      <c r="O46" s="462"/>
      <c r="P46" s="463"/>
      <c r="Q46" s="520" t="s">
        <v>32</v>
      </c>
      <c r="R46" s="521"/>
      <c r="S46" s="521"/>
      <c r="T46" s="521"/>
      <c r="U46" s="521"/>
      <c r="V46" s="521"/>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1"/>
      <c r="AZ46" s="310"/>
      <c r="BA46" s="311"/>
      <c r="BB46" s="311"/>
      <c r="BC46" s="311"/>
      <c r="BD46" s="311"/>
      <c r="BE46" s="311"/>
      <c r="BF46" s="312"/>
      <c r="BG46" s="470"/>
      <c r="BH46" s="471"/>
      <c r="BI46" s="471"/>
      <c r="BJ46" s="471"/>
      <c r="BK46" s="471"/>
      <c r="BL46" s="471"/>
      <c r="BM46" s="471"/>
      <c r="BN46" s="471"/>
      <c r="BO46" s="471"/>
      <c r="BP46" s="471"/>
      <c r="BQ46" s="471"/>
      <c r="BR46" s="471"/>
      <c r="BS46" s="471"/>
      <c r="BT46" s="471"/>
      <c r="BU46" s="471"/>
      <c r="BV46" s="471"/>
      <c r="BW46" s="471"/>
      <c r="BX46" s="471"/>
      <c r="BY46" s="471"/>
      <c r="BZ46" s="471"/>
      <c r="CA46" s="471"/>
      <c r="CB46" s="471"/>
      <c r="CC46" s="471"/>
      <c r="CD46" s="471"/>
      <c r="CE46" s="471"/>
      <c r="CF46" s="471"/>
      <c r="CG46" s="471"/>
      <c r="CH46" s="472"/>
      <c r="CI46" s="196"/>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8"/>
      <c r="DJ46" s="287" t="s">
        <v>51</v>
      </c>
      <c r="DK46" s="288"/>
      <c r="DL46" s="288"/>
      <c r="DM46" s="289"/>
      <c r="DN46" s="293"/>
      <c r="DO46" s="294"/>
      <c r="DP46" s="294"/>
      <c r="DQ46" s="294"/>
      <c r="DR46" s="294"/>
      <c r="DS46" s="294"/>
      <c r="DT46" s="294"/>
      <c r="DU46" s="294"/>
      <c r="DV46" s="294"/>
      <c r="DW46" s="294"/>
      <c r="DX46" s="294"/>
      <c r="DY46" s="294"/>
      <c r="DZ46" s="294"/>
      <c r="EA46" s="294"/>
      <c r="EB46" s="295"/>
      <c r="EC46" s="287" t="s">
        <v>28</v>
      </c>
      <c r="ED46" s="288"/>
      <c r="EE46" s="288"/>
      <c r="EF46" s="289"/>
      <c r="EG46" s="293"/>
      <c r="EH46" s="294"/>
      <c r="EI46" s="294"/>
      <c r="EJ46" s="294"/>
      <c r="EK46" s="294"/>
      <c r="EL46" s="294"/>
      <c r="EM46" s="294"/>
      <c r="EN46" s="294"/>
      <c r="EO46" s="294"/>
      <c r="EP46" s="294"/>
      <c r="EQ46" s="294"/>
      <c r="ER46" s="294"/>
      <c r="ES46" s="294"/>
      <c r="ET46" s="294"/>
      <c r="EU46" s="295"/>
      <c r="EV46" s="146" t="s">
        <v>18</v>
      </c>
      <c r="EW46" s="147"/>
      <c r="EX46" s="147"/>
      <c r="EY46" s="148"/>
      <c r="EZ46" s="152" t="str">
        <f>IF(DN44+EG44+EZ44+DN46+EG46=0,"",DN44+EG44+EZ44+DN46+EG46)</f>
        <v/>
      </c>
      <c r="FA46" s="153"/>
      <c r="FB46" s="153"/>
      <c r="FC46" s="153"/>
      <c r="FD46" s="153"/>
      <c r="FE46" s="153"/>
      <c r="FF46" s="153"/>
      <c r="FG46" s="153"/>
      <c r="FH46" s="153"/>
      <c r="FI46" s="153"/>
      <c r="FJ46" s="153"/>
      <c r="FK46" s="153"/>
      <c r="FL46" s="153"/>
      <c r="FM46" s="153"/>
      <c r="FN46" s="154"/>
      <c r="FO46" s="371"/>
      <c r="FP46" s="372"/>
      <c r="FQ46" s="372"/>
      <c r="FR46" s="372"/>
      <c r="FS46" s="372"/>
      <c r="FT46" s="372"/>
      <c r="FU46" s="372"/>
      <c r="FV46" s="372"/>
      <c r="FW46" s="372"/>
      <c r="FX46" s="372"/>
      <c r="FY46" s="372"/>
      <c r="FZ46" s="372"/>
      <c r="GA46" s="372"/>
      <c r="GB46" s="372"/>
      <c r="GC46" s="372"/>
      <c r="GD46" s="372"/>
      <c r="GE46" s="372"/>
      <c r="GF46" s="372"/>
      <c r="GG46" s="373"/>
      <c r="GH46" s="319"/>
      <c r="GI46" s="320"/>
      <c r="GJ46" s="320"/>
      <c r="GK46" s="320"/>
      <c r="GL46" s="320"/>
      <c r="GM46" s="320"/>
      <c r="GN46" s="320"/>
      <c r="GO46" s="320"/>
      <c r="GP46" s="320"/>
      <c r="GQ46" s="320"/>
      <c r="GR46" s="320"/>
      <c r="GS46" s="320"/>
      <c r="GT46" s="320"/>
      <c r="GU46" s="320"/>
      <c r="GV46" s="320"/>
      <c r="GW46" s="320"/>
      <c r="GX46" s="320"/>
      <c r="GY46" s="321"/>
      <c r="GZ46" s="6"/>
    </row>
    <row r="47" spans="1:224" ht="19.5" customHeight="1" x14ac:dyDescent="0.15">
      <c r="A47" s="461"/>
      <c r="B47" s="462"/>
      <c r="C47" s="462"/>
      <c r="D47" s="462"/>
      <c r="E47" s="462"/>
      <c r="F47" s="462"/>
      <c r="G47" s="462"/>
      <c r="H47" s="462"/>
      <c r="I47" s="462"/>
      <c r="J47" s="462"/>
      <c r="K47" s="462"/>
      <c r="L47" s="462"/>
      <c r="M47" s="462"/>
      <c r="N47" s="462"/>
      <c r="O47" s="462"/>
      <c r="P47" s="463"/>
      <c r="Q47" s="112"/>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4"/>
      <c r="AZ47" s="313"/>
      <c r="BA47" s="314"/>
      <c r="BB47" s="314"/>
      <c r="BC47" s="314"/>
      <c r="BD47" s="314"/>
      <c r="BE47" s="314"/>
      <c r="BF47" s="315"/>
      <c r="BG47" s="473" t="str">
        <f>IF(BG44="","",IF(DATEDIF(BG44,CI44,"Y")&gt;74,"75歳以上で取得できません",CONCATENATE("(",DATEDIF(BG44,CI44,"Y"),"歳",")")))</f>
        <v/>
      </c>
      <c r="BH47" s="474"/>
      <c r="BI47" s="474"/>
      <c r="BJ47" s="474"/>
      <c r="BK47" s="474"/>
      <c r="BL47" s="474"/>
      <c r="BM47" s="474"/>
      <c r="BN47" s="474"/>
      <c r="BO47" s="474"/>
      <c r="BP47" s="474"/>
      <c r="BQ47" s="474"/>
      <c r="BR47" s="474"/>
      <c r="BS47" s="474"/>
      <c r="BT47" s="474"/>
      <c r="BU47" s="474"/>
      <c r="BV47" s="474"/>
      <c r="BW47" s="474"/>
      <c r="BX47" s="474"/>
      <c r="BY47" s="474"/>
      <c r="BZ47" s="474"/>
      <c r="CA47" s="474"/>
      <c r="CB47" s="474"/>
      <c r="CC47" s="474"/>
      <c r="CD47" s="474"/>
      <c r="CE47" s="474"/>
      <c r="CF47" s="474"/>
      <c r="CG47" s="474"/>
      <c r="CH47" s="475"/>
      <c r="CI47" s="199"/>
      <c r="CJ47" s="200"/>
      <c r="CK47" s="200"/>
      <c r="CL47" s="200"/>
      <c r="CM47" s="200"/>
      <c r="CN47" s="200"/>
      <c r="CO47" s="200"/>
      <c r="CP47" s="200"/>
      <c r="CQ47" s="200"/>
      <c r="CR47" s="200"/>
      <c r="CS47" s="200"/>
      <c r="CT47" s="200"/>
      <c r="CU47" s="200"/>
      <c r="CV47" s="200"/>
      <c r="CW47" s="200"/>
      <c r="CX47" s="200"/>
      <c r="CY47" s="200"/>
      <c r="CZ47" s="200"/>
      <c r="DA47" s="200"/>
      <c r="DB47" s="200"/>
      <c r="DC47" s="200"/>
      <c r="DD47" s="200"/>
      <c r="DE47" s="200"/>
      <c r="DF47" s="200"/>
      <c r="DG47" s="200"/>
      <c r="DH47" s="200"/>
      <c r="DI47" s="201"/>
      <c r="DJ47" s="290"/>
      <c r="DK47" s="291"/>
      <c r="DL47" s="291"/>
      <c r="DM47" s="292"/>
      <c r="DN47" s="284"/>
      <c r="DO47" s="285"/>
      <c r="DP47" s="285"/>
      <c r="DQ47" s="285"/>
      <c r="DR47" s="285"/>
      <c r="DS47" s="285"/>
      <c r="DT47" s="285"/>
      <c r="DU47" s="285"/>
      <c r="DV47" s="285"/>
      <c r="DW47" s="285"/>
      <c r="DX47" s="285"/>
      <c r="DY47" s="285"/>
      <c r="DZ47" s="285"/>
      <c r="EA47" s="285"/>
      <c r="EB47" s="286"/>
      <c r="EC47" s="290"/>
      <c r="ED47" s="291"/>
      <c r="EE47" s="291"/>
      <c r="EF47" s="292"/>
      <c r="EG47" s="284"/>
      <c r="EH47" s="285"/>
      <c r="EI47" s="285"/>
      <c r="EJ47" s="285"/>
      <c r="EK47" s="285"/>
      <c r="EL47" s="285"/>
      <c r="EM47" s="285"/>
      <c r="EN47" s="285"/>
      <c r="EO47" s="285"/>
      <c r="EP47" s="285"/>
      <c r="EQ47" s="285"/>
      <c r="ER47" s="285"/>
      <c r="ES47" s="285"/>
      <c r="ET47" s="285"/>
      <c r="EU47" s="286"/>
      <c r="EV47" s="149"/>
      <c r="EW47" s="150"/>
      <c r="EX47" s="150"/>
      <c r="EY47" s="151"/>
      <c r="EZ47" s="155"/>
      <c r="FA47" s="156"/>
      <c r="FB47" s="156"/>
      <c r="FC47" s="156"/>
      <c r="FD47" s="156"/>
      <c r="FE47" s="156"/>
      <c r="FF47" s="156"/>
      <c r="FG47" s="156"/>
      <c r="FH47" s="156"/>
      <c r="FI47" s="156"/>
      <c r="FJ47" s="156"/>
      <c r="FK47" s="156"/>
      <c r="FL47" s="156"/>
      <c r="FM47" s="156"/>
      <c r="FN47" s="157"/>
      <c r="FO47" s="374"/>
      <c r="FP47" s="375"/>
      <c r="FQ47" s="375"/>
      <c r="FR47" s="375"/>
      <c r="FS47" s="375"/>
      <c r="FT47" s="375"/>
      <c r="FU47" s="375"/>
      <c r="FV47" s="375"/>
      <c r="FW47" s="375"/>
      <c r="FX47" s="375"/>
      <c r="FY47" s="375"/>
      <c r="FZ47" s="375"/>
      <c r="GA47" s="375"/>
      <c r="GB47" s="375"/>
      <c r="GC47" s="375"/>
      <c r="GD47" s="375"/>
      <c r="GE47" s="375"/>
      <c r="GF47" s="375"/>
      <c r="GG47" s="376"/>
      <c r="GH47" s="322"/>
      <c r="GI47" s="323"/>
      <c r="GJ47" s="323"/>
      <c r="GK47" s="323"/>
      <c r="GL47" s="323"/>
      <c r="GM47" s="323"/>
      <c r="GN47" s="323"/>
      <c r="GO47" s="323"/>
      <c r="GP47" s="323"/>
      <c r="GQ47" s="323"/>
      <c r="GR47" s="323"/>
      <c r="GS47" s="323"/>
      <c r="GT47" s="323"/>
      <c r="GU47" s="323"/>
      <c r="GV47" s="323"/>
      <c r="GW47" s="323"/>
      <c r="GX47" s="323"/>
      <c r="GY47" s="324"/>
      <c r="GZ47" s="6"/>
    </row>
    <row r="48" spans="1:224" ht="17.100000000000001" customHeight="1" x14ac:dyDescent="0.15">
      <c r="A48" s="461"/>
      <c r="B48" s="462"/>
      <c r="C48" s="462"/>
      <c r="D48" s="462"/>
      <c r="E48" s="462"/>
      <c r="F48" s="462"/>
      <c r="G48" s="462"/>
      <c r="H48" s="462"/>
      <c r="I48" s="462"/>
      <c r="J48" s="462"/>
      <c r="K48" s="462"/>
      <c r="L48" s="462"/>
      <c r="M48" s="462"/>
      <c r="N48" s="462"/>
      <c r="O48" s="462"/>
      <c r="P48" s="463"/>
      <c r="Q48" s="69" t="s">
        <v>12</v>
      </c>
      <c r="R48" s="70"/>
      <c r="S48" s="70"/>
      <c r="T48" s="70"/>
      <c r="U48" s="70"/>
      <c r="V48" s="70"/>
      <c r="W48" s="70"/>
      <c r="X48" s="70"/>
      <c r="Y48" s="70"/>
      <c r="Z48" s="70"/>
      <c r="AA48" s="70"/>
      <c r="AB48" s="70"/>
      <c r="AC48" s="70"/>
      <c r="AD48" s="70"/>
      <c r="AE48" s="70"/>
      <c r="AF48" s="70"/>
      <c r="AG48" s="70"/>
      <c r="AH48" s="70"/>
      <c r="AI48" s="71"/>
      <c r="AJ48" s="56"/>
      <c r="AK48" s="57"/>
      <c r="AL48" s="57"/>
      <c r="AM48" s="58"/>
      <c r="AN48" s="56"/>
      <c r="AO48" s="57"/>
      <c r="AP48" s="57"/>
      <c r="AQ48" s="58"/>
      <c r="AR48" s="56"/>
      <c r="AS48" s="57"/>
      <c r="AT48" s="57"/>
      <c r="AU48" s="58"/>
      <c r="AV48" s="56"/>
      <c r="AW48" s="57"/>
      <c r="AX48" s="57"/>
      <c r="AY48" s="58"/>
      <c r="AZ48" s="299" t="s">
        <v>31</v>
      </c>
      <c r="BA48" s="300"/>
      <c r="BB48" s="301"/>
      <c r="BC48" s="56"/>
      <c r="BD48" s="57"/>
      <c r="BE48" s="57"/>
      <c r="BF48" s="58"/>
      <c r="BG48" s="56"/>
      <c r="BH48" s="57"/>
      <c r="BI48" s="57"/>
      <c r="BJ48" s="58"/>
      <c r="BK48" s="56"/>
      <c r="BL48" s="57"/>
      <c r="BM48" s="57"/>
      <c r="BN48" s="58"/>
      <c r="BO48" s="56"/>
      <c r="BP48" s="57"/>
      <c r="BQ48" s="57"/>
      <c r="BR48" s="58"/>
      <c r="BS48" s="299" t="s">
        <v>31</v>
      </c>
      <c r="BT48" s="300"/>
      <c r="BU48" s="301"/>
      <c r="BV48" s="56"/>
      <c r="BW48" s="57"/>
      <c r="BX48" s="57"/>
      <c r="BY48" s="58"/>
      <c r="BZ48" s="56"/>
      <c r="CA48" s="57"/>
      <c r="CB48" s="57"/>
      <c r="CC48" s="58"/>
      <c r="CD48" s="56"/>
      <c r="CE48" s="57"/>
      <c r="CF48" s="57"/>
      <c r="CG48" s="58"/>
      <c r="CH48" s="56"/>
      <c r="CI48" s="57"/>
      <c r="CJ48" s="57"/>
      <c r="CK48" s="298"/>
      <c r="CL48" s="143" t="s">
        <v>48</v>
      </c>
      <c r="CM48" s="144"/>
      <c r="CN48" s="144"/>
      <c r="CO48" s="144"/>
      <c r="CP48" s="144"/>
      <c r="CQ48" s="144"/>
      <c r="CR48" s="144"/>
      <c r="CS48" s="144"/>
      <c r="CT48" s="144"/>
      <c r="CU48" s="144"/>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300"/>
      <c r="EA48" s="300"/>
      <c r="EB48" s="328"/>
      <c r="EC48" s="143" t="s">
        <v>49</v>
      </c>
      <c r="ED48" s="144"/>
      <c r="EE48" s="144"/>
      <c r="EF48" s="144"/>
      <c r="EG48" s="144"/>
      <c r="EH48" s="144"/>
      <c r="EI48" s="144"/>
      <c r="EJ48" s="144"/>
      <c r="EK48" s="144"/>
      <c r="EL48" s="144"/>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300"/>
      <c r="FM48" s="300"/>
      <c r="FN48" s="328"/>
      <c r="FO48" s="143" t="s">
        <v>8</v>
      </c>
      <c r="FP48" s="144"/>
      <c r="FQ48" s="144"/>
      <c r="FR48" s="144"/>
      <c r="FS48" s="144"/>
      <c r="FT48" s="144"/>
      <c r="FU48" s="144"/>
      <c r="FV48" s="144"/>
      <c r="FW48" s="144"/>
      <c r="FX48" s="144"/>
      <c r="FY48" s="57"/>
      <c r="FZ48" s="57"/>
      <c r="GA48" s="57"/>
      <c r="GB48" s="57"/>
      <c r="GC48" s="57"/>
      <c r="GD48" s="57"/>
      <c r="GE48" s="57"/>
      <c r="GF48" s="57"/>
      <c r="GG48" s="57"/>
      <c r="GH48" s="57"/>
      <c r="GI48" s="57"/>
      <c r="GJ48" s="57"/>
      <c r="GK48" s="57"/>
      <c r="GL48" s="57"/>
      <c r="GM48" s="57"/>
      <c r="GN48" s="57"/>
      <c r="GO48" s="57"/>
      <c r="GP48" s="57"/>
      <c r="GQ48" s="57"/>
      <c r="GR48" s="57"/>
      <c r="GS48" s="57"/>
      <c r="GT48" s="57"/>
      <c r="GU48" s="57"/>
      <c r="GV48" s="57"/>
      <c r="GW48" s="57"/>
      <c r="GX48" s="57"/>
      <c r="GY48" s="298"/>
      <c r="GZ48" s="6"/>
    </row>
    <row r="49" spans="1:223" ht="17.100000000000001" customHeight="1" x14ac:dyDescent="0.15">
      <c r="A49" s="461"/>
      <c r="B49" s="462"/>
      <c r="C49" s="462"/>
      <c r="D49" s="462"/>
      <c r="E49" s="462"/>
      <c r="F49" s="462"/>
      <c r="G49" s="462"/>
      <c r="H49" s="462"/>
      <c r="I49" s="462"/>
      <c r="J49" s="462"/>
      <c r="K49" s="462"/>
      <c r="L49" s="462"/>
      <c r="M49" s="462"/>
      <c r="N49" s="462"/>
      <c r="O49" s="462"/>
      <c r="P49" s="463"/>
      <c r="Q49" s="214" t="s">
        <v>52</v>
      </c>
      <c r="R49" s="215"/>
      <c r="S49" s="215"/>
      <c r="T49" s="216"/>
      <c r="U49" s="115" t="s">
        <v>53</v>
      </c>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7"/>
      <c r="BK49" s="72" t="s">
        <v>30</v>
      </c>
      <c r="BL49" s="73"/>
      <c r="BM49" s="74"/>
      <c r="BN49" s="272"/>
      <c r="BO49" s="273"/>
      <c r="BP49" s="273"/>
      <c r="BQ49" s="273"/>
      <c r="BR49" s="273"/>
      <c r="BS49" s="273"/>
      <c r="BT49" s="274"/>
      <c r="BU49" s="304" t="s">
        <v>31</v>
      </c>
      <c r="BV49" s="74"/>
      <c r="BW49" s="272"/>
      <c r="BX49" s="273"/>
      <c r="BY49" s="273"/>
      <c r="BZ49" s="273"/>
      <c r="CA49" s="273"/>
      <c r="CB49" s="273"/>
      <c r="CC49" s="273"/>
      <c r="CD49" s="274"/>
      <c r="CE49" s="118"/>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19"/>
      <c r="DV49" s="119"/>
      <c r="DW49" s="119"/>
      <c r="DX49" s="119"/>
      <c r="DY49" s="119"/>
      <c r="DZ49" s="119"/>
      <c r="EA49" s="119"/>
      <c r="EB49" s="119"/>
      <c r="EC49" s="119"/>
      <c r="ED49" s="119"/>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20"/>
      <c r="GZ49" s="6"/>
    </row>
    <row r="50" spans="1:223" ht="17.100000000000001" customHeight="1" x14ac:dyDescent="0.15">
      <c r="A50" s="461"/>
      <c r="B50" s="462"/>
      <c r="C50" s="462"/>
      <c r="D50" s="462"/>
      <c r="E50" s="462"/>
      <c r="F50" s="462"/>
      <c r="G50" s="462"/>
      <c r="H50" s="462"/>
      <c r="I50" s="462"/>
      <c r="J50" s="462"/>
      <c r="K50" s="462"/>
      <c r="L50" s="462"/>
      <c r="M50" s="462"/>
      <c r="N50" s="462"/>
      <c r="O50" s="462"/>
      <c r="P50" s="463"/>
      <c r="Q50" s="217"/>
      <c r="R50" s="218"/>
      <c r="S50" s="218"/>
      <c r="T50" s="219"/>
      <c r="U50" s="115" t="s">
        <v>57</v>
      </c>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7"/>
      <c r="BK50" s="72" t="s">
        <v>30</v>
      </c>
      <c r="BL50" s="73"/>
      <c r="BM50" s="74"/>
      <c r="BN50" s="272"/>
      <c r="BO50" s="273"/>
      <c r="BP50" s="273"/>
      <c r="BQ50" s="273"/>
      <c r="BR50" s="273"/>
      <c r="BS50" s="91"/>
      <c r="BT50" s="92"/>
      <c r="BU50" s="305" t="s">
        <v>31</v>
      </c>
      <c r="BV50" s="306"/>
      <c r="BW50" s="90"/>
      <c r="BX50" s="91"/>
      <c r="BY50" s="91"/>
      <c r="BZ50" s="91"/>
      <c r="CA50" s="91"/>
      <c r="CB50" s="91"/>
      <c r="CC50" s="91"/>
      <c r="CD50" s="92"/>
      <c r="CE50" s="316"/>
      <c r="CF50" s="317"/>
      <c r="CG50" s="317"/>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7"/>
      <c r="DT50" s="317"/>
      <c r="DU50" s="317"/>
      <c r="DV50" s="317"/>
      <c r="DW50" s="317"/>
      <c r="DX50" s="317"/>
      <c r="DY50" s="317"/>
      <c r="DZ50" s="317"/>
      <c r="EA50" s="317"/>
      <c r="EB50" s="317"/>
      <c r="EC50" s="317"/>
      <c r="ED50" s="317"/>
      <c r="EE50" s="317"/>
      <c r="EF50" s="317"/>
      <c r="EG50" s="317"/>
      <c r="EH50" s="317"/>
      <c r="EI50" s="317"/>
      <c r="EJ50" s="317"/>
      <c r="EK50" s="317"/>
      <c r="EL50" s="317"/>
      <c r="EM50" s="317"/>
      <c r="EN50" s="317"/>
      <c r="EO50" s="317"/>
      <c r="EP50" s="317"/>
      <c r="EQ50" s="317"/>
      <c r="ER50" s="317"/>
      <c r="ES50" s="317"/>
      <c r="ET50" s="317"/>
      <c r="EU50" s="317"/>
      <c r="EV50" s="317"/>
      <c r="EW50" s="317"/>
      <c r="EX50" s="317"/>
      <c r="EY50" s="317"/>
      <c r="EZ50" s="317"/>
      <c r="FA50" s="317"/>
      <c r="FB50" s="317"/>
      <c r="FC50" s="317"/>
      <c r="FD50" s="317"/>
      <c r="FE50" s="317"/>
      <c r="FF50" s="317"/>
      <c r="FG50" s="317"/>
      <c r="FH50" s="317"/>
      <c r="FI50" s="317"/>
      <c r="FJ50" s="317"/>
      <c r="FK50" s="317"/>
      <c r="FL50" s="317"/>
      <c r="FM50" s="317"/>
      <c r="FN50" s="317"/>
      <c r="FO50" s="317"/>
      <c r="FP50" s="317"/>
      <c r="FQ50" s="317"/>
      <c r="FR50" s="317"/>
      <c r="FS50" s="317"/>
      <c r="FT50" s="317"/>
      <c r="FU50" s="317"/>
      <c r="FV50" s="317"/>
      <c r="FW50" s="317"/>
      <c r="FX50" s="317"/>
      <c r="FY50" s="317"/>
      <c r="FZ50" s="317"/>
      <c r="GA50" s="317"/>
      <c r="GB50" s="317"/>
      <c r="GC50" s="317"/>
      <c r="GD50" s="317"/>
      <c r="GE50" s="317"/>
      <c r="GF50" s="317"/>
      <c r="GG50" s="317"/>
      <c r="GH50" s="317"/>
      <c r="GI50" s="317"/>
      <c r="GJ50" s="317"/>
      <c r="GK50" s="317"/>
      <c r="GL50" s="317"/>
      <c r="GM50" s="317"/>
      <c r="GN50" s="317"/>
      <c r="GO50" s="317"/>
      <c r="GP50" s="317"/>
      <c r="GQ50" s="317"/>
      <c r="GR50" s="317"/>
      <c r="GS50" s="317"/>
      <c r="GT50" s="317"/>
      <c r="GU50" s="317"/>
      <c r="GV50" s="317"/>
      <c r="GW50" s="317"/>
      <c r="GX50" s="317"/>
      <c r="GY50" s="318"/>
      <c r="GZ50" s="6"/>
    </row>
    <row r="51" spans="1:223" ht="14.25" x14ac:dyDescent="0.15">
      <c r="A51" s="464"/>
      <c r="B51" s="465"/>
      <c r="C51" s="465"/>
      <c r="D51" s="465"/>
      <c r="E51" s="465"/>
      <c r="F51" s="465"/>
      <c r="G51" s="465"/>
      <c r="H51" s="465"/>
      <c r="I51" s="465"/>
      <c r="J51" s="465"/>
      <c r="K51" s="465"/>
      <c r="L51" s="465"/>
      <c r="M51" s="465"/>
      <c r="N51" s="465"/>
      <c r="O51" s="465"/>
      <c r="P51" s="466"/>
      <c r="Q51" s="130" t="s">
        <v>56</v>
      </c>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303" t="b">
        <v>0</v>
      </c>
      <c r="BM51" s="303"/>
      <c r="BN51" s="303"/>
      <c r="BO51" s="303"/>
      <c r="BP51" s="303"/>
      <c r="BQ51" s="303"/>
      <c r="BR51" s="303"/>
      <c r="BS51" s="141" t="s">
        <v>55</v>
      </c>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2"/>
      <c r="GZ51" s="50"/>
      <c r="HA51" s="50"/>
      <c r="HB51" s="50"/>
      <c r="HC51" s="50"/>
      <c r="HD51" s="50"/>
      <c r="HE51" s="50"/>
      <c r="HF51" s="50"/>
      <c r="HG51" s="50"/>
      <c r="HH51" s="50"/>
      <c r="HI51" s="50"/>
      <c r="HJ51" s="50"/>
      <c r="HK51" s="50"/>
      <c r="HL51" s="50"/>
      <c r="HM51" s="50"/>
      <c r="HN51" s="50"/>
      <c r="HO51" s="50"/>
    </row>
    <row r="52" spans="1:223"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52"/>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row>
    <row r="53" spans="1:223" ht="12" customHeight="1" x14ac:dyDescent="0.15">
      <c r="A53" s="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c r="DG53" s="167"/>
      <c r="DH53" s="167"/>
      <c r="DI53" s="167"/>
      <c r="DJ53" s="167"/>
      <c r="DK53" s="167"/>
      <c r="DL53" s="167"/>
      <c r="DM53" s="167"/>
      <c r="DN53" s="167"/>
      <c r="DO53" s="167"/>
      <c r="DP53" s="167"/>
      <c r="DQ53" s="167"/>
      <c r="DR53" s="167"/>
      <c r="DS53" s="167"/>
      <c r="DT53" s="167"/>
      <c r="DU53" s="167"/>
      <c r="DV53" s="167"/>
      <c r="DW53" s="167"/>
      <c r="DX53" s="167"/>
      <c r="DY53" s="167"/>
      <c r="DZ53" s="167"/>
      <c r="EA53" s="167"/>
      <c r="EB53" s="167"/>
      <c r="EC53" s="167"/>
      <c r="ED53" s="167"/>
      <c r="EE53" s="167"/>
      <c r="EF53" s="167"/>
      <c r="EG53" s="167"/>
      <c r="EH53" s="167"/>
      <c r="EI53" s="167"/>
      <c r="EJ53" s="167"/>
      <c r="EK53" s="167"/>
      <c r="EL53" s="167"/>
      <c r="EM53" s="167"/>
      <c r="EN53" s="167"/>
      <c r="EO53" s="167"/>
      <c r="EP53" s="167"/>
      <c r="EQ53" s="167"/>
      <c r="ER53" s="167"/>
      <c r="ES53" s="167"/>
      <c r="ET53" s="167"/>
      <c r="EU53" s="167"/>
      <c r="EV53" s="167"/>
      <c r="EW53" s="167"/>
      <c r="EX53" s="167"/>
      <c r="EY53" s="167"/>
      <c r="EZ53" s="167"/>
      <c r="FA53" s="167"/>
      <c r="FB53" s="167"/>
      <c r="FC53" s="167"/>
      <c r="FD53" s="167"/>
      <c r="FE53" s="167"/>
      <c r="FF53" s="167"/>
      <c r="FG53" s="167"/>
      <c r="FH53" s="167"/>
      <c r="FI53" s="167"/>
      <c r="FJ53" s="167"/>
      <c r="FK53" s="167"/>
      <c r="FL53" s="167"/>
      <c r="FM53" s="167"/>
      <c r="FN53" s="167"/>
      <c r="FO53" s="167"/>
      <c r="FP53" s="167"/>
      <c r="FQ53" s="167"/>
      <c r="FR53" s="167"/>
      <c r="FS53" s="167"/>
      <c r="FT53" s="167"/>
      <c r="FU53" s="167"/>
      <c r="FV53" s="167"/>
      <c r="FW53" s="167"/>
      <c r="FX53" s="167"/>
      <c r="FY53" s="167"/>
      <c r="FZ53" s="167"/>
      <c r="GA53" s="167"/>
      <c r="GB53" s="167"/>
      <c r="GC53" s="167"/>
      <c r="GD53" s="167"/>
      <c r="GE53" s="167"/>
      <c r="GF53" s="167"/>
      <c r="GG53" s="167"/>
      <c r="GH53" s="167"/>
      <c r="GI53" s="167"/>
      <c r="GJ53" s="167"/>
      <c r="GK53" s="167"/>
      <c r="GL53" s="167"/>
      <c r="GM53" s="167"/>
      <c r="GN53" s="167"/>
      <c r="GO53" s="167"/>
      <c r="GP53" s="167"/>
      <c r="GQ53" s="167"/>
      <c r="GR53" s="167"/>
      <c r="GS53" s="167"/>
      <c r="GT53" s="167"/>
      <c r="GU53" s="167"/>
      <c r="GV53" s="167"/>
      <c r="GW53" s="167"/>
      <c r="GX53" s="167"/>
      <c r="GY53" s="167"/>
      <c r="GZ53" s="167"/>
    </row>
    <row r="55" spans="1:223" ht="17.100000000000001" customHeight="1" x14ac:dyDescent="0.15">
      <c r="A55" s="6"/>
      <c r="EX55" s="46"/>
      <c r="EY55" s="46"/>
      <c r="EZ55" s="46"/>
      <c r="FA55" s="46"/>
      <c r="FB55" s="46"/>
      <c r="FC55" s="46"/>
      <c r="FD55" s="46"/>
      <c r="FE55" s="46"/>
      <c r="FF55" s="46"/>
    </row>
    <row r="56" spans="1:223" ht="9.9499999999999993" customHeight="1" x14ac:dyDescent="0.15">
      <c r="A56" s="1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18"/>
      <c r="DA56" s="18"/>
      <c r="DB56" s="18"/>
      <c r="DC56" s="18"/>
      <c r="DD56" s="18"/>
      <c r="DE56" s="18"/>
      <c r="DF56" s="18"/>
      <c r="DG56" s="18"/>
      <c r="DH56" s="18"/>
      <c r="DI56" s="18"/>
      <c r="DJ56" s="27"/>
      <c r="DK56" s="27"/>
      <c r="DL56" s="27"/>
      <c r="DM56" s="27"/>
      <c r="DN56" s="27"/>
      <c r="DO56" s="27"/>
      <c r="DP56" s="27"/>
      <c r="DQ56" s="27"/>
      <c r="DR56" s="27"/>
      <c r="DS56" s="27"/>
      <c r="DT56" s="18"/>
      <c r="DU56" s="18"/>
      <c r="DV56" s="18"/>
      <c r="DW56" s="18"/>
      <c r="DX56" s="27"/>
      <c r="DY56" s="27"/>
      <c r="DZ56" s="27"/>
      <c r="EA56" s="27"/>
      <c r="EB56" s="27"/>
      <c r="EC56" s="27"/>
      <c r="ED56" s="27"/>
      <c r="EE56" s="27"/>
      <c r="EF56" s="18"/>
      <c r="EG56" s="18"/>
      <c r="EH56" s="18"/>
      <c r="EI56" s="18"/>
      <c r="EJ56" s="27"/>
      <c r="EK56" s="27"/>
      <c r="EL56" s="27"/>
      <c r="EM56" s="27"/>
      <c r="EN56" s="27"/>
      <c r="EO56" s="27"/>
      <c r="EP56" s="27"/>
      <c r="EQ56" s="27"/>
      <c r="ER56" s="18"/>
      <c r="ES56" s="18"/>
      <c r="ET56" s="18"/>
      <c r="EU56" s="6"/>
      <c r="EV56" s="6"/>
      <c r="EW56" s="6"/>
      <c r="EX56" s="524"/>
      <c r="EY56" s="524"/>
      <c r="EZ56" s="524"/>
      <c r="FA56" s="524"/>
      <c r="FB56" s="524"/>
      <c r="FC56" s="524"/>
      <c r="FD56" s="524"/>
      <c r="FE56" s="5"/>
      <c r="FF56" s="5"/>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row>
    <row r="57" spans="1:223" ht="17.100000000000001" customHeight="1" x14ac:dyDescent="0.2">
      <c r="A57" s="59" t="s">
        <v>41</v>
      </c>
      <c r="B57" s="59"/>
      <c r="C57" s="59"/>
      <c r="D57" s="59"/>
      <c r="E57" s="59"/>
      <c r="F57" s="59"/>
      <c r="G57" s="59"/>
      <c r="H57" s="59"/>
      <c r="I57" s="59"/>
      <c r="J57" s="59"/>
      <c r="K57" s="59"/>
      <c r="L57" s="59"/>
      <c r="M57" s="59"/>
      <c r="N57" s="59"/>
      <c r="O57" s="59"/>
      <c r="P57" s="59"/>
      <c r="Q57" s="59"/>
      <c r="R57" s="59"/>
      <c r="S57" s="59"/>
      <c r="T57" s="28"/>
      <c r="U57" s="106" t="str">
        <f>IF(Q9="","",事業所設定!B4)</f>
        <v/>
      </c>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S57" s="6"/>
      <c r="CT57" s="6"/>
      <c r="CU57" s="6"/>
      <c r="CV57" s="55"/>
      <c r="CW57" s="6"/>
      <c r="CX57" s="6"/>
      <c r="CY57" s="6"/>
      <c r="CZ57" s="18"/>
      <c r="DA57" s="18"/>
      <c r="DB57" s="18"/>
      <c r="DC57" s="18"/>
      <c r="DD57" s="18"/>
      <c r="DE57" s="18"/>
      <c r="DF57" s="18"/>
      <c r="DG57" s="18"/>
      <c r="DH57" s="18"/>
      <c r="DI57" s="18"/>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389" t="s">
        <v>50</v>
      </c>
      <c r="EO57" s="389"/>
      <c r="EP57" s="389"/>
      <c r="EQ57" s="389"/>
      <c r="ER57" s="389"/>
      <c r="ES57" s="389"/>
      <c r="ET57" s="389"/>
      <c r="EU57" s="389"/>
      <c r="EV57" s="6"/>
      <c r="EW57" s="6"/>
      <c r="EX57" s="524"/>
      <c r="EY57" s="524"/>
      <c r="EZ57" s="524"/>
      <c r="FA57" s="524"/>
      <c r="FB57" s="524"/>
      <c r="FC57" s="524"/>
      <c r="FD57" s="524"/>
      <c r="FE57" s="5"/>
      <c r="FF57" s="5"/>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row>
    <row r="58" spans="1:223" ht="17.100000000000001" customHeight="1" x14ac:dyDescent="0.15">
      <c r="A58" s="59" t="s">
        <v>7</v>
      </c>
      <c r="B58" s="59"/>
      <c r="C58" s="59"/>
      <c r="D58" s="59"/>
      <c r="E58" s="59"/>
      <c r="F58" s="59"/>
      <c r="G58" s="59"/>
      <c r="H58" s="59"/>
      <c r="I58" s="59"/>
      <c r="J58" s="59"/>
      <c r="K58" s="59"/>
      <c r="L58" s="59"/>
      <c r="M58" s="59"/>
      <c r="N58" s="59"/>
      <c r="O58" s="59"/>
      <c r="P58" s="59"/>
      <c r="Q58" s="59"/>
      <c r="R58" s="59"/>
      <c r="S58" s="59"/>
      <c r="T58" s="28"/>
      <c r="U58" s="106" t="str">
        <f>IF(Q9="","",事業所設定!B3)</f>
        <v/>
      </c>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S58" s="6"/>
      <c r="CT58" s="6"/>
      <c r="CU58" s="6"/>
      <c r="CV58" s="6"/>
      <c r="CW58" s="6"/>
      <c r="CX58" s="6"/>
      <c r="CY58" s="6"/>
      <c r="DA58" s="6"/>
      <c r="DB58" s="6"/>
      <c r="DC58" s="6"/>
      <c r="DD58" s="6"/>
      <c r="DE58" s="6"/>
      <c r="DF58" s="6"/>
      <c r="DG58" s="6"/>
      <c r="DH58" s="6"/>
      <c r="DI58" s="236"/>
      <c r="DJ58" s="236"/>
      <c r="DK58" s="236"/>
      <c r="DL58" s="236"/>
      <c r="DM58" s="236"/>
      <c r="DN58" s="236"/>
      <c r="DO58" s="236"/>
      <c r="DP58" s="236"/>
      <c r="DQ58" s="236"/>
      <c r="DR58" s="236"/>
      <c r="DS58" s="236"/>
      <c r="DT58" s="236"/>
      <c r="DU58" s="236"/>
      <c r="DV58" s="236"/>
      <c r="DW58" s="236"/>
      <c r="DX58" s="236"/>
      <c r="DY58" s="236"/>
      <c r="DZ58" s="236"/>
      <c r="EA58" s="236"/>
      <c r="EB58" s="236"/>
      <c r="EC58" s="236"/>
      <c r="ED58" s="236"/>
      <c r="EE58" s="236"/>
      <c r="EF58" s="236"/>
      <c r="EG58" s="236"/>
      <c r="EH58" s="236"/>
      <c r="EI58" s="236"/>
      <c r="EJ58" s="236"/>
      <c r="EK58" s="236"/>
      <c r="EL58" s="236"/>
      <c r="EM58" s="236"/>
      <c r="EN58" s="236"/>
      <c r="EO58" s="236"/>
      <c r="EP58" s="236"/>
      <c r="EQ58" s="236"/>
      <c r="ER58" s="236"/>
      <c r="ES58" s="236"/>
      <c r="ET58" s="236"/>
      <c r="EU58" s="236"/>
      <c r="EV58" s="236"/>
      <c r="EW58" s="236"/>
      <c r="EX58" s="236"/>
      <c r="EY58" s="236"/>
      <c r="EZ58" s="236"/>
      <c r="FA58" s="236"/>
      <c r="FB58" s="236"/>
      <c r="FC58" s="236"/>
      <c r="FD58" s="236"/>
      <c r="FE58" s="236"/>
      <c r="FF58" s="236"/>
      <c r="FG58" s="236"/>
      <c r="FH58" s="236"/>
      <c r="FI58" s="236"/>
      <c r="FJ58" s="236"/>
      <c r="FK58" s="236"/>
      <c r="FL58" s="236"/>
      <c r="FM58" s="236"/>
      <c r="FN58" s="236"/>
      <c r="FO58" s="236"/>
      <c r="FP58" s="236"/>
      <c r="FQ58" s="236"/>
      <c r="FR58" s="236"/>
      <c r="FS58" s="236"/>
      <c r="FT58" s="236"/>
      <c r="FU58" s="236"/>
      <c r="FV58" s="236"/>
      <c r="FW58" s="236"/>
      <c r="FX58" s="236"/>
      <c r="FY58" s="236"/>
      <c r="FZ58" s="236"/>
      <c r="GA58" s="236"/>
      <c r="GB58" s="236"/>
      <c r="GC58" s="236"/>
      <c r="GD58" s="236"/>
      <c r="GE58" s="236"/>
      <c r="GF58" s="236"/>
      <c r="GG58" s="6"/>
      <c r="GH58" s="6"/>
      <c r="GI58" s="6"/>
      <c r="GJ58" s="6"/>
      <c r="GK58" s="6"/>
      <c r="GL58" s="6"/>
      <c r="GM58" s="6"/>
      <c r="GN58" s="6"/>
      <c r="GO58" s="6"/>
      <c r="GP58" s="6"/>
      <c r="GQ58" s="6"/>
      <c r="GR58" s="6"/>
      <c r="GS58" s="6"/>
      <c r="GT58" s="6"/>
      <c r="GU58" s="6"/>
      <c r="GV58" s="6"/>
      <c r="GW58" s="6"/>
      <c r="GX58" s="6"/>
      <c r="GZ58" s="6"/>
    </row>
    <row r="59" spans="1:223" ht="6.95" customHeight="1" x14ac:dyDescent="0.15">
      <c r="A59" s="6"/>
      <c r="B59" s="6"/>
      <c r="C59" s="6"/>
      <c r="D59" s="6"/>
      <c r="E59" s="6"/>
      <c r="F59" s="6"/>
      <c r="G59" s="6"/>
      <c r="H59" s="6"/>
      <c r="I59" s="6"/>
      <c r="J59" s="6"/>
      <c r="K59" s="6"/>
      <c r="L59" s="6"/>
      <c r="M59" s="6"/>
      <c r="N59" s="6"/>
      <c r="O59" s="6"/>
      <c r="P59" s="6"/>
      <c r="Q59" s="6"/>
      <c r="R59" s="6"/>
      <c r="S59" s="6"/>
      <c r="T59" s="28"/>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6"/>
      <c r="CS59" s="6"/>
      <c r="CT59" s="6"/>
      <c r="CU59" s="6"/>
      <c r="CV59" s="6"/>
      <c r="CW59" s="6"/>
      <c r="CX59" s="6"/>
      <c r="CY59" s="6"/>
      <c r="CZ59" s="6"/>
      <c r="DA59" s="6"/>
      <c r="DB59" s="6"/>
      <c r="DC59" s="6"/>
      <c r="DD59" s="6"/>
      <c r="DE59" s="6"/>
      <c r="DF59" s="6"/>
      <c r="DG59" s="6"/>
      <c r="DH59" s="6"/>
      <c r="DI59" s="236"/>
      <c r="DJ59" s="236"/>
      <c r="DK59" s="236"/>
      <c r="DL59" s="236"/>
      <c r="DM59" s="236"/>
      <c r="DN59" s="236"/>
      <c r="DO59" s="236"/>
      <c r="DP59" s="236"/>
      <c r="DQ59" s="236"/>
      <c r="DR59" s="236"/>
      <c r="DS59" s="236"/>
      <c r="DT59" s="236"/>
      <c r="DU59" s="236"/>
      <c r="DV59" s="236"/>
      <c r="DW59" s="236"/>
      <c r="DX59" s="236"/>
      <c r="DY59" s="236"/>
      <c r="DZ59" s="236"/>
      <c r="EA59" s="236"/>
      <c r="EB59" s="236"/>
      <c r="EC59" s="236"/>
      <c r="ED59" s="236"/>
      <c r="EE59" s="236"/>
      <c r="EF59" s="236"/>
      <c r="EG59" s="236"/>
      <c r="EH59" s="236"/>
      <c r="EI59" s="236"/>
      <c r="EJ59" s="236"/>
      <c r="EK59" s="236"/>
      <c r="EL59" s="236"/>
      <c r="EM59" s="236"/>
      <c r="EN59" s="236"/>
      <c r="EO59" s="236"/>
      <c r="EP59" s="236"/>
      <c r="EQ59" s="236"/>
      <c r="ER59" s="236"/>
      <c r="ES59" s="236"/>
      <c r="ET59" s="236"/>
      <c r="EU59" s="236"/>
      <c r="EV59" s="236"/>
      <c r="EW59" s="236"/>
      <c r="EX59" s="236"/>
      <c r="EY59" s="236"/>
      <c r="EZ59" s="236"/>
      <c r="FA59" s="236"/>
      <c r="FB59" s="236"/>
      <c r="FC59" s="236"/>
      <c r="FD59" s="236"/>
      <c r="FE59" s="236"/>
      <c r="FF59" s="236"/>
      <c r="FG59" s="236"/>
      <c r="FH59" s="236"/>
      <c r="FI59" s="236"/>
      <c r="FJ59" s="236"/>
      <c r="FK59" s="236"/>
      <c r="FL59" s="236"/>
      <c r="FM59" s="236"/>
      <c r="FN59" s="236"/>
      <c r="FO59" s="236"/>
      <c r="FP59" s="236"/>
      <c r="FQ59" s="236"/>
      <c r="FR59" s="236"/>
      <c r="FS59" s="236"/>
      <c r="FT59" s="236"/>
      <c r="FU59" s="236"/>
      <c r="FV59" s="236"/>
      <c r="FW59" s="236"/>
      <c r="FX59" s="236"/>
      <c r="FY59" s="236"/>
      <c r="FZ59" s="236"/>
      <c r="GA59" s="236"/>
      <c r="GB59" s="236"/>
      <c r="GC59" s="236"/>
      <c r="GD59" s="236"/>
      <c r="GE59" s="236"/>
      <c r="GF59" s="236"/>
      <c r="GG59" s="6"/>
      <c r="GH59" s="6"/>
      <c r="GI59" s="6"/>
      <c r="GJ59" s="6"/>
      <c r="GK59" s="6"/>
      <c r="GL59" s="6"/>
      <c r="GM59" s="6"/>
      <c r="GN59" s="6"/>
      <c r="GO59" s="6"/>
      <c r="GP59" s="6"/>
      <c r="GQ59" s="6"/>
      <c r="GR59" s="6"/>
      <c r="GS59" s="6"/>
      <c r="GT59" s="6"/>
      <c r="GU59" s="6"/>
      <c r="GV59" s="6"/>
      <c r="GW59" s="6"/>
      <c r="GX59" s="6"/>
      <c r="GZ59" s="6"/>
    </row>
    <row r="60" spans="1:223" ht="17.100000000000001" customHeight="1" x14ac:dyDescent="0.15">
      <c r="A60" s="59" t="s">
        <v>5</v>
      </c>
      <c r="B60" s="59"/>
      <c r="C60" s="59"/>
      <c r="D60" s="59"/>
      <c r="E60" s="59"/>
      <c r="F60" s="59"/>
      <c r="G60" s="59"/>
      <c r="H60" s="59"/>
      <c r="I60" s="59"/>
      <c r="J60" s="59"/>
      <c r="K60" s="59"/>
      <c r="L60" s="59"/>
      <c r="M60" s="59"/>
      <c r="N60" s="59"/>
      <c r="O60" s="59"/>
      <c r="P60" s="59"/>
      <c r="Q60" s="59"/>
      <c r="R60" s="59"/>
      <c r="S60" s="59"/>
      <c r="T60" s="6"/>
      <c r="U60" s="271" t="str">
        <f>IF(Q9="","",事業所設定!B5)</f>
        <v/>
      </c>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1"/>
      <c r="BD60" s="271"/>
      <c r="BE60" s="271"/>
      <c r="BF60" s="271"/>
      <c r="BG60" s="271"/>
      <c r="BH60" s="271"/>
      <c r="BI60" s="271"/>
      <c r="BJ60" s="271"/>
      <c r="BK60" s="271"/>
      <c r="BL60" s="271"/>
      <c r="BM60" s="271"/>
      <c r="BN60" s="271"/>
      <c r="BO60" s="271"/>
      <c r="BP60" s="271"/>
      <c r="BQ60" s="271"/>
      <c r="BR60" s="271"/>
      <c r="BS60" s="271"/>
      <c r="BT60" s="271"/>
      <c r="BU60" s="271"/>
      <c r="BV60" s="271"/>
      <c r="BW60" s="271"/>
      <c r="BX60" s="271"/>
      <c r="BY60" s="271"/>
      <c r="BZ60" s="271"/>
      <c r="CA60" s="271"/>
      <c r="CB60" s="271"/>
      <c r="CC60" s="271"/>
      <c r="CD60" s="271"/>
      <c r="CE60" s="271"/>
      <c r="CF60" s="271"/>
      <c r="CG60" s="271"/>
      <c r="CH60" s="271"/>
      <c r="CI60" s="271"/>
      <c r="CJ60" s="271"/>
      <c r="CK60" s="271"/>
      <c r="CL60" s="271"/>
      <c r="CM60" s="271"/>
      <c r="CN60" s="271"/>
      <c r="CO60" s="271"/>
      <c r="CP60" s="271"/>
      <c r="CQ60" s="271"/>
      <c r="CR60" s="6"/>
      <c r="CS60" s="6"/>
      <c r="CT60" s="6"/>
      <c r="CU60" s="6"/>
      <c r="CV60" s="6"/>
      <c r="CW60" s="6"/>
      <c r="CX60" s="6"/>
      <c r="CY60" s="6"/>
      <c r="CZ60" s="6"/>
      <c r="DA60" s="6"/>
      <c r="DB60" s="6"/>
      <c r="DC60" s="6"/>
      <c r="DD60" s="6"/>
      <c r="DE60" s="6"/>
      <c r="DF60" s="6"/>
      <c r="DG60" s="6"/>
      <c r="DH60" s="6"/>
      <c r="DI60" s="236"/>
      <c r="DJ60" s="236"/>
      <c r="DK60" s="236"/>
      <c r="DL60" s="236"/>
      <c r="DM60" s="236"/>
      <c r="DN60" s="236"/>
      <c r="DO60" s="236"/>
      <c r="DP60" s="236"/>
      <c r="DQ60" s="236"/>
      <c r="DR60" s="236"/>
      <c r="DS60" s="236"/>
      <c r="DT60" s="236"/>
      <c r="DU60" s="236"/>
      <c r="DV60" s="236"/>
      <c r="DW60" s="236"/>
      <c r="DX60" s="236"/>
      <c r="DY60" s="236"/>
      <c r="DZ60" s="236"/>
      <c r="EA60" s="236"/>
      <c r="EB60" s="236"/>
      <c r="EC60" s="236"/>
      <c r="ED60" s="236"/>
      <c r="EE60" s="236"/>
      <c r="EF60" s="236"/>
      <c r="EG60" s="236"/>
      <c r="EH60" s="236"/>
      <c r="EI60" s="236"/>
      <c r="EJ60" s="236"/>
      <c r="EK60" s="236"/>
      <c r="EL60" s="236"/>
      <c r="EM60" s="236"/>
      <c r="EN60" s="236"/>
      <c r="EO60" s="236"/>
      <c r="EP60" s="236"/>
      <c r="EQ60" s="236"/>
      <c r="ER60" s="236"/>
      <c r="ES60" s="236"/>
      <c r="ET60" s="236"/>
      <c r="EU60" s="236"/>
      <c r="EV60" s="236"/>
      <c r="EW60" s="236"/>
      <c r="EX60" s="236"/>
      <c r="EY60" s="236"/>
      <c r="EZ60" s="236"/>
      <c r="FA60" s="236"/>
      <c r="FB60" s="236"/>
      <c r="FC60" s="236"/>
      <c r="FD60" s="236"/>
      <c r="FE60" s="236"/>
      <c r="FF60" s="236"/>
      <c r="FG60" s="236"/>
      <c r="FH60" s="236"/>
      <c r="FI60" s="236"/>
      <c r="FJ60" s="236"/>
      <c r="FK60" s="236"/>
      <c r="FL60" s="236"/>
      <c r="FM60" s="236"/>
      <c r="FN60" s="236"/>
      <c r="FO60" s="236"/>
      <c r="FP60" s="236"/>
      <c r="FQ60" s="236"/>
      <c r="FR60" s="236"/>
      <c r="FS60" s="236"/>
      <c r="FT60" s="236"/>
      <c r="FU60" s="236"/>
      <c r="FV60" s="236"/>
      <c r="FW60" s="236"/>
      <c r="FX60" s="236"/>
      <c r="FY60" s="236"/>
      <c r="FZ60" s="236"/>
      <c r="GA60" s="236"/>
      <c r="GB60" s="236"/>
      <c r="GC60" s="236"/>
      <c r="GD60" s="236"/>
      <c r="GE60" s="236"/>
      <c r="GF60" s="236"/>
      <c r="GG60" s="6"/>
      <c r="GH60" s="6"/>
      <c r="GI60" s="6"/>
      <c r="GJ60" s="6"/>
      <c r="GK60" s="6"/>
      <c r="GL60" s="6"/>
      <c r="GM60" s="6"/>
      <c r="GN60" s="6"/>
      <c r="GO60" s="6"/>
      <c r="GP60" s="6"/>
      <c r="GQ60" s="6"/>
      <c r="GR60" s="6"/>
      <c r="GS60" s="6"/>
      <c r="GT60" s="6"/>
      <c r="GU60" s="6"/>
      <c r="GV60" s="6"/>
      <c r="GW60" s="6"/>
      <c r="GX60" s="6"/>
      <c r="GZ60" s="6"/>
    </row>
    <row r="61" spans="1:223" ht="16.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row>
    <row r="62" spans="1:223" ht="15.9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237" t="s">
        <v>54</v>
      </c>
      <c r="DF62" s="238"/>
      <c r="DG62" s="238"/>
      <c r="DH62" s="238"/>
      <c r="DI62" s="238"/>
      <c r="DJ62" s="238"/>
      <c r="DK62" s="238"/>
      <c r="DL62" s="238"/>
      <c r="DM62" s="238"/>
      <c r="DN62" s="238"/>
      <c r="DO62" s="238"/>
      <c r="DP62" s="238"/>
      <c r="DQ62" s="238"/>
      <c r="DR62" s="238"/>
      <c r="DS62" s="238"/>
      <c r="DT62" s="238"/>
      <c r="DU62" s="238"/>
      <c r="DV62" s="238"/>
      <c r="DW62" s="238"/>
      <c r="DX62" s="238"/>
      <c r="DY62" s="238"/>
      <c r="DZ62" s="238"/>
      <c r="EA62" s="238"/>
      <c r="EB62" s="238"/>
      <c r="EC62" s="238"/>
      <c r="ED62" s="238"/>
      <c r="EE62" s="238"/>
      <c r="EF62" s="238"/>
      <c r="EG62" s="238"/>
      <c r="EH62" s="238"/>
      <c r="EI62" s="238"/>
      <c r="EJ62" s="238"/>
      <c r="EK62" s="238"/>
      <c r="EL62" s="238"/>
      <c r="EM62" s="238"/>
      <c r="EN62" s="238"/>
      <c r="EO62" s="238"/>
      <c r="EP62" s="238"/>
      <c r="EQ62" s="238"/>
      <c r="ER62" s="238"/>
      <c r="ES62" s="238"/>
      <c r="ET62" s="238"/>
      <c r="EU62" s="238"/>
      <c r="EV62" s="238"/>
      <c r="EW62" s="238"/>
      <c r="EX62" s="238"/>
      <c r="EY62" s="238"/>
      <c r="EZ62" s="238"/>
      <c r="FA62" s="238"/>
      <c r="FB62" s="238"/>
      <c r="FC62" s="238"/>
      <c r="FD62" s="238"/>
      <c r="FE62" s="238"/>
      <c r="FF62" s="238"/>
      <c r="FG62" s="238"/>
      <c r="FH62" s="238"/>
      <c r="FI62" s="238"/>
      <c r="FJ62" s="238"/>
      <c r="FK62" s="238"/>
      <c r="FL62" s="238"/>
      <c r="FM62" s="238"/>
      <c r="FN62" s="238"/>
      <c r="FO62" s="238"/>
      <c r="FP62" s="238"/>
      <c r="FQ62" s="238"/>
      <c r="FR62" s="238"/>
      <c r="FS62" s="238"/>
      <c r="FT62" s="238"/>
      <c r="FU62" s="238"/>
      <c r="FV62" s="238"/>
      <c r="FW62" s="238"/>
      <c r="FX62" s="238"/>
      <c r="FY62" s="238"/>
      <c r="FZ62" s="238"/>
      <c r="GA62" s="238"/>
      <c r="GB62" s="238"/>
      <c r="GC62" s="238"/>
      <c r="GD62" s="238"/>
      <c r="GE62" s="238"/>
      <c r="GF62" s="238"/>
      <c r="GG62" s="238"/>
      <c r="GH62" s="238"/>
      <c r="GI62" s="238"/>
      <c r="GJ62" s="238"/>
      <c r="GK62" s="238"/>
      <c r="GL62" s="238"/>
      <c r="GM62" s="238"/>
      <c r="GN62" s="238"/>
      <c r="GO62" s="238"/>
      <c r="GP62" s="238"/>
      <c r="GQ62" s="238"/>
      <c r="GR62" s="238"/>
      <c r="GS62" s="238"/>
      <c r="GT62" s="238"/>
      <c r="GU62" s="238"/>
      <c r="GV62" s="238"/>
      <c r="GW62" s="238"/>
      <c r="GX62" s="238"/>
      <c r="GY62" s="239"/>
      <c r="GZ62" s="6"/>
    </row>
    <row r="63" spans="1:223" ht="14.1" customHeight="1"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240"/>
      <c r="DF63" s="241"/>
      <c r="DG63" s="241"/>
      <c r="DH63" s="241"/>
      <c r="DI63" s="241"/>
      <c r="DJ63" s="241"/>
      <c r="DK63" s="241"/>
      <c r="DL63" s="241"/>
      <c r="DM63" s="241"/>
      <c r="DN63" s="241"/>
      <c r="DO63" s="241"/>
      <c r="DP63" s="241"/>
      <c r="DQ63" s="241"/>
      <c r="DR63" s="241"/>
      <c r="DS63" s="241"/>
      <c r="DT63" s="241"/>
      <c r="DU63" s="241"/>
      <c r="DV63" s="241"/>
      <c r="DW63" s="241"/>
      <c r="DX63" s="241"/>
      <c r="DY63" s="241"/>
      <c r="DZ63" s="241"/>
      <c r="EA63" s="241"/>
      <c r="EB63" s="241"/>
      <c r="EC63" s="241"/>
      <c r="ED63" s="241"/>
      <c r="EE63" s="241"/>
      <c r="EF63" s="241"/>
      <c r="EG63" s="241"/>
      <c r="EH63" s="241"/>
      <c r="EI63" s="241"/>
      <c r="EJ63" s="241"/>
      <c r="EK63" s="241"/>
      <c r="EL63" s="241"/>
      <c r="EM63" s="241"/>
      <c r="EN63" s="241"/>
      <c r="EO63" s="241"/>
      <c r="EP63" s="241"/>
      <c r="EQ63" s="241"/>
      <c r="ER63" s="241"/>
      <c r="ES63" s="241"/>
      <c r="ET63" s="241"/>
      <c r="EU63" s="241"/>
      <c r="EV63" s="241"/>
      <c r="EW63" s="241"/>
      <c r="EX63" s="241"/>
      <c r="EY63" s="241"/>
      <c r="EZ63" s="241"/>
      <c r="FA63" s="241"/>
      <c r="FB63" s="241"/>
      <c r="FC63" s="241"/>
      <c r="FD63" s="241"/>
      <c r="FE63" s="241"/>
      <c r="FF63" s="241"/>
      <c r="FG63" s="241"/>
      <c r="FH63" s="241"/>
      <c r="FI63" s="241"/>
      <c r="FJ63" s="241"/>
      <c r="FK63" s="241"/>
      <c r="FL63" s="241"/>
      <c r="FM63" s="241"/>
      <c r="FN63" s="241"/>
      <c r="FO63" s="241"/>
      <c r="FP63" s="241"/>
      <c r="FQ63" s="241"/>
      <c r="FR63" s="241"/>
      <c r="FS63" s="241"/>
      <c r="FT63" s="241"/>
      <c r="FU63" s="241"/>
      <c r="FV63" s="241"/>
      <c r="FW63" s="241"/>
      <c r="FX63" s="241"/>
      <c r="FY63" s="241"/>
      <c r="FZ63" s="241"/>
      <c r="GA63" s="241"/>
      <c r="GB63" s="241"/>
      <c r="GC63" s="241"/>
      <c r="GD63" s="241"/>
      <c r="GE63" s="241"/>
      <c r="GF63" s="241"/>
      <c r="GG63" s="241"/>
      <c r="GH63" s="241"/>
      <c r="GI63" s="241"/>
      <c r="GJ63" s="241"/>
      <c r="GK63" s="241"/>
      <c r="GL63" s="241"/>
      <c r="GM63" s="241"/>
      <c r="GN63" s="241"/>
      <c r="GO63" s="241"/>
      <c r="GP63" s="241"/>
      <c r="GQ63" s="241"/>
      <c r="GR63" s="241"/>
      <c r="GS63" s="241"/>
      <c r="GT63" s="241"/>
      <c r="GU63" s="241"/>
      <c r="GV63" s="241"/>
      <c r="GW63" s="241"/>
      <c r="GX63" s="241"/>
      <c r="GY63" s="242"/>
      <c r="GZ63" s="6"/>
    </row>
    <row r="64" spans="1:223" ht="14.1" customHeight="1" x14ac:dyDescent="0.15">
      <c r="A64" s="246" t="s">
        <v>23</v>
      </c>
      <c r="B64" s="247"/>
      <c r="C64" s="247"/>
      <c r="D64" s="247"/>
      <c r="E64" s="247"/>
      <c r="F64" s="247"/>
      <c r="G64" s="247"/>
      <c r="H64" s="247"/>
      <c r="I64" s="247"/>
      <c r="J64" s="247"/>
      <c r="K64" s="247"/>
      <c r="L64" s="247"/>
      <c r="M64" s="247"/>
      <c r="N64" s="247"/>
      <c r="O64" s="247"/>
      <c r="P64" s="248"/>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7"/>
      <c r="BA64" s="7"/>
      <c r="BB64" s="7"/>
      <c r="BC64" s="6"/>
      <c r="BD64" s="6"/>
      <c r="BE64" s="6"/>
      <c r="BF64" s="6"/>
      <c r="BG64" s="6"/>
      <c r="BH64" s="6"/>
      <c r="BI64" s="6"/>
      <c r="BJ64" s="6"/>
      <c r="BK64" s="6"/>
      <c r="BL64" s="6"/>
      <c r="BM64" s="6"/>
      <c r="BN64" s="6"/>
      <c r="BO64" s="8"/>
      <c r="BP64" s="8"/>
      <c r="BQ64" s="8"/>
      <c r="BR64" s="8"/>
      <c r="BS64" s="8"/>
      <c r="BT64" s="8"/>
      <c r="BU64" s="8"/>
      <c r="BV64" s="8"/>
      <c r="BW64" s="6"/>
      <c r="BX64" s="6"/>
      <c r="BY64" s="6"/>
      <c r="BZ64" s="6"/>
      <c r="CA64" s="6"/>
      <c r="CB64" s="6"/>
      <c r="CC64" s="9"/>
      <c r="CD64" s="9"/>
      <c r="CE64" s="9"/>
      <c r="CF64" s="9"/>
      <c r="CG64" s="9"/>
      <c r="CH64" s="9"/>
      <c r="CI64" s="9"/>
      <c r="CJ64" s="9"/>
      <c r="CK64" s="9"/>
      <c r="CL64" s="9"/>
      <c r="CM64" s="9"/>
      <c r="CN64" s="9"/>
      <c r="CO64" s="6"/>
      <c r="CP64" s="5"/>
      <c r="CQ64" s="5"/>
      <c r="CR64" s="5"/>
      <c r="CS64" s="5"/>
      <c r="CT64" s="5"/>
      <c r="CU64" s="6"/>
      <c r="CV64" s="6"/>
      <c r="CW64" s="6"/>
      <c r="CX64" s="6"/>
      <c r="CY64" s="6"/>
      <c r="CZ64" s="6"/>
      <c r="DA64" s="6"/>
      <c r="DB64" s="6"/>
      <c r="DC64" s="6"/>
      <c r="DD64" s="6"/>
      <c r="DE64" s="240"/>
      <c r="DF64" s="241"/>
      <c r="DG64" s="241"/>
      <c r="DH64" s="241"/>
      <c r="DI64" s="241"/>
      <c r="DJ64" s="241"/>
      <c r="DK64" s="241"/>
      <c r="DL64" s="241"/>
      <c r="DM64" s="241"/>
      <c r="DN64" s="241"/>
      <c r="DO64" s="241"/>
      <c r="DP64" s="241"/>
      <c r="DQ64" s="241"/>
      <c r="DR64" s="241"/>
      <c r="DS64" s="241"/>
      <c r="DT64" s="241"/>
      <c r="DU64" s="241"/>
      <c r="DV64" s="241"/>
      <c r="DW64" s="241"/>
      <c r="DX64" s="241"/>
      <c r="DY64" s="241"/>
      <c r="DZ64" s="241"/>
      <c r="EA64" s="241"/>
      <c r="EB64" s="241"/>
      <c r="EC64" s="241"/>
      <c r="ED64" s="241"/>
      <c r="EE64" s="241"/>
      <c r="EF64" s="241"/>
      <c r="EG64" s="241"/>
      <c r="EH64" s="241"/>
      <c r="EI64" s="241"/>
      <c r="EJ64" s="241"/>
      <c r="EK64" s="241"/>
      <c r="EL64" s="241"/>
      <c r="EM64" s="241"/>
      <c r="EN64" s="241"/>
      <c r="EO64" s="241"/>
      <c r="EP64" s="241"/>
      <c r="EQ64" s="241"/>
      <c r="ER64" s="241"/>
      <c r="ES64" s="241"/>
      <c r="ET64" s="241"/>
      <c r="EU64" s="241"/>
      <c r="EV64" s="241"/>
      <c r="EW64" s="241"/>
      <c r="EX64" s="241"/>
      <c r="EY64" s="241"/>
      <c r="EZ64" s="241"/>
      <c r="FA64" s="241"/>
      <c r="FB64" s="241"/>
      <c r="FC64" s="241"/>
      <c r="FD64" s="241"/>
      <c r="FE64" s="241"/>
      <c r="FF64" s="241"/>
      <c r="FG64" s="241"/>
      <c r="FH64" s="241"/>
      <c r="FI64" s="241"/>
      <c r="FJ64" s="241"/>
      <c r="FK64" s="241"/>
      <c r="FL64" s="241"/>
      <c r="FM64" s="241"/>
      <c r="FN64" s="241"/>
      <c r="FO64" s="241"/>
      <c r="FP64" s="241"/>
      <c r="FQ64" s="241"/>
      <c r="FR64" s="241"/>
      <c r="FS64" s="241"/>
      <c r="FT64" s="241"/>
      <c r="FU64" s="241"/>
      <c r="FV64" s="241"/>
      <c r="FW64" s="241"/>
      <c r="FX64" s="241"/>
      <c r="FY64" s="241"/>
      <c r="FZ64" s="241"/>
      <c r="GA64" s="241"/>
      <c r="GB64" s="241"/>
      <c r="GC64" s="241"/>
      <c r="GD64" s="241"/>
      <c r="GE64" s="241"/>
      <c r="GF64" s="241"/>
      <c r="GG64" s="241"/>
      <c r="GH64" s="241"/>
      <c r="GI64" s="241"/>
      <c r="GJ64" s="241"/>
      <c r="GK64" s="241"/>
      <c r="GL64" s="241"/>
      <c r="GM64" s="241"/>
      <c r="GN64" s="241"/>
      <c r="GO64" s="241"/>
      <c r="GP64" s="241"/>
      <c r="GQ64" s="241"/>
      <c r="GR64" s="241"/>
      <c r="GS64" s="241"/>
      <c r="GT64" s="241"/>
      <c r="GU64" s="241"/>
      <c r="GV64" s="241"/>
      <c r="GW64" s="241"/>
      <c r="GX64" s="241"/>
      <c r="GY64" s="242"/>
      <c r="GZ64" s="6"/>
    </row>
    <row r="65" spans="1:208" ht="12.95" customHeight="1" x14ac:dyDescent="0.15">
      <c r="A65" s="249" t="s">
        <v>2</v>
      </c>
      <c r="B65" s="250"/>
      <c r="C65" s="250"/>
      <c r="D65" s="250"/>
      <c r="E65" s="250"/>
      <c r="F65" s="250"/>
      <c r="G65" s="250"/>
      <c r="H65" s="251"/>
      <c r="I65" s="249">
        <v>1</v>
      </c>
      <c r="J65" s="250"/>
      <c r="K65" s="250"/>
      <c r="L65" s="250"/>
      <c r="M65" s="250"/>
      <c r="N65" s="250"/>
      <c r="O65" s="250"/>
      <c r="P65" s="251"/>
      <c r="Q65" s="6"/>
      <c r="R65" s="59" t="s">
        <v>24</v>
      </c>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6"/>
      <c r="DE65" s="240"/>
      <c r="DF65" s="241"/>
      <c r="DG65" s="241"/>
      <c r="DH65" s="241"/>
      <c r="DI65" s="241"/>
      <c r="DJ65" s="241"/>
      <c r="DK65" s="241"/>
      <c r="DL65" s="241"/>
      <c r="DM65" s="241"/>
      <c r="DN65" s="241"/>
      <c r="DO65" s="241"/>
      <c r="DP65" s="241"/>
      <c r="DQ65" s="241"/>
      <c r="DR65" s="241"/>
      <c r="DS65" s="241"/>
      <c r="DT65" s="241"/>
      <c r="DU65" s="241"/>
      <c r="DV65" s="241"/>
      <c r="DW65" s="241"/>
      <c r="DX65" s="241"/>
      <c r="DY65" s="241"/>
      <c r="DZ65" s="241"/>
      <c r="EA65" s="241"/>
      <c r="EB65" s="241"/>
      <c r="EC65" s="241"/>
      <c r="ED65" s="241"/>
      <c r="EE65" s="241"/>
      <c r="EF65" s="241"/>
      <c r="EG65" s="241"/>
      <c r="EH65" s="241"/>
      <c r="EI65" s="241"/>
      <c r="EJ65" s="241"/>
      <c r="EK65" s="241"/>
      <c r="EL65" s="241"/>
      <c r="EM65" s="241"/>
      <c r="EN65" s="241"/>
      <c r="EO65" s="241"/>
      <c r="EP65" s="241"/>
      <c r="EQ65" s="241"/>
      <c r="ER65" s="241"/>
      <c r="ES65" s="241"/>
      <c r="ET65" s="241"/>
      <c r="EU65" s="241"/>
      <c r="EV65" s="241"/>
      <c r="EW65" s="241"/>
      <c r="EX65" s="241"/>
      <c r="EY65" s="241"/>
      <c r="EZ65" s="241"/>
      <c r="FA65" s="241"/>
      <c r="FB65" s="241"/>
      <c r="FC65" s="241"/>
      <c r="FD65" s="241"/>
      <c r="FE65" s="241"/>
      <c r="FF65" s="241"/>
      <c r="FG65" s="241"/>
      <c r="FH65" s="241"/>
      <c r="FI65" s="241"/>
      <c r="FJ65" s="241"/>
      <c r="FK65" s="241"/>
      <c r="FL65" s="241"/>
      <c r="FM65" s="241"/>
      <c r="FN65" s="241"/>
      <c r="FO65" s="241"/>
      <c r="FP65" s="241"/>
      <c r="FQ65" s="241"/>
      <c r="FR65" s="241"/>
      <c r="FS65" s="241"/>
      <c r="FT65" s="241"/>
      <c r="FU65" s="241"/>
      <c r="FV65" s="241"/>
      <c r="FW65" s="241"/>
      <c r="FX65" s="241"/>
      <c r="FY65" s="241"/>
      <c r="FZ65" s="241"/>
      <c r="GA65" s="241"/>
      <c r="GB65" s="241"/>
      <c r="GC65" s="241"/>
      <c r="GD65" s="241"/>
      <c r="GE65" s="241"/>
      <c r="GF65" s="241"/>
      <c r="GG65" s="241"/>
      <c r="GH65" s="241"/>
      <c r="GI65" s="241"/>
      <c r="GJ65" s="241"/>
      <c r="GK65" s="241"/>
      <c r="GL65" s="241"/>
      <c r="GM65" s="241"/>
      <c r="GN65" s="241"/>
      <c r="GO65" s="241"/>
      <c r="GP65" s="241"/>
      <c r="GQ65" s="241"/>
      <c r="GR65" s="241"/>
      <c r="GS65" s="241"/>
      <c r="GT65" s="241"/>
      <c r="GU65" s="241"/>
      <c r="GV65" s="241"/>
      <c r="GW65" s="241"/>
      <c r="GX65" s="241"/>
      <c r="GY65" s="242"/>
      <c r="GZ65" s="6"/>
    </row>
    <row r="66" spans="1:208" ht="6.95" customHeight="1" x14ac:dyDescent="0.15">
      <c r="A66" s="252"/>
      <c r="B66" s="253"/>
      <c r="C66" s="253"/>
      <c r="D66" s="253"/>
      <c r="E66" s="253"/>
      <c r="F66" s="253"/>
      <c r="G66" s="253"/>
      <c r="H66" s="254"/>
      <c r="I66" s="252"/>
      <c r="J66" s="253"/>
      <c r="K66" s="253"/>
      <c r="L66" s="253"/>
      <c r="M66" s="253"/>
      <c r="N66" s="253"/>
      <c r="O66" s="253"/>
      <c r="P66" s="254"/>
      <c r="Q66" s="11"/>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6"/>
      <c r="DE66" s="240"/>
      <c r="DF66" s="241"/>
      <c r="DG66" s="241"/>
      <c r="DH66" s="241"/>
      <c r="DI66" s="241"/>
      <c r="DJ66" s="241"/>
      <c r="DK66" s="241"/>
      <c r="DL66" s="241"/>
      <c r="DM66" s="241"/>
      <c r="DN66" s="241"/>
      <c r="DO66" s="241"/>
      <c r="DP66" s="241"/>
      <c r="DQ66" s="241"/>
      <c r="DR66" s="241"/>
      <c r="DS66" s="241"/>
      <c r="DT66" s="241"/>
      <c r="DU66" s="241"/>
      <c r="DV66" s="241"/>
      <c r="DW66" s="241"/>
      <c r="DX66" s="241"/>
      <c r="DY66" s="241"/>
      <c r="DZ66" s="241"/>
      <c r="EA66" s="241"/>
      <c r="EB66" s="241"/>
      <c r="EC66" s="241"/>
      <c r="ED66" s="241"/>
      <c r="EE66" s="241"/>
      <c r="EF66" s="241"/>
      <c r="EG66" s="241"/>
      <c r="EH66" s="241"/>
      <c r="EI66" s="241"/>
      <c r="EJ66" s="241"/>
      <c r="EK66" s="241"/>
      <c r="EL66" s="241"/>
      <c r="EM66" s="241"/>
      <c r="EN66" s="241"/>
      <c r="EO66" s="241"/>
      <c r="EP66" s="241"/>
      <c r="EQ66" s="241"/>
      <c r="ER66" s="241"/>
      <c r="ES66" s="241"/>
      <c r="ET66" s="241"/>
      <c r="EU66" s="241"/>
      <c r="EV66" s="241"/>
      <c r="EW66" s="241"/>
      <c r="EX66" s="241"/>
      <c r="EY66" s="241"/>
      <c r="EZ66" s="241"/>
      <c r="FA66" s="241"/>
      <c r="FB66" s="241"/>
      <c r="FC66" s="241"/>
      <c r="FD66" s="241"/>
      <c r="FE66" s="241"/>
      <c r="FF66" s="241"/>
      <c r="FG66" s="241"/>
      <c r="FH66" s="241"/>
      <c r="FI66" s="241"/>
      <c r="FJ66" s="241"/>
      <c r="FK66" s="241"/>
      <c r="FL66" s="241"/>
      <c r="FM66" s="241"/>
      <c r="FN66" s="241"/>
      <c r="FO66" s="241"/>
      <c r="FP66" s="241"/>
      <c r="FQ66" s="241"/>
      <c r="FR66" s="241"/>
      <c r="FS66" s="241"/>
      <c r="FT66" s="241"/>
      <c r="FU66" s="241"/>
      <c r="FV66" s="241"/>
      <c r="FW66" s="241"/>
      <c r="FX66" s="241"/>
      <c r="FY66" s="241"/>
      <c r="FZ66" s="241"/>
      <c r="GA66" s="241"/>
      <c r="GB66" s="241"/>
      <c r="GC66" s="241"/>
      <c r="GD66" s="241"/>
      <c r="GE66" s="241"/>
      <c r="GF66" s="241"/>
      <c r="GG66" s="241"/>
      <c r="GH66" s="241"/>
      <c r="GI66" s="241"/>
      <c r="GJ66" s="241"/>
      <c r="GK66" s="241"/>
      <c r="GL66" s="241"/>
      <c r="GM66" s="241"/>
      <c r="GN66" s="241"/>
      <c r="GO66" s="241"/>
      <c r="GP66" s="241"/>
      <c r="GQ66" s="241"/>
      <c r="GR66" s="241"/>
      <c r="GS66" s="241"/>
      <c r="GT66" s="241"/>
      <c r="GU66" s="241"/>
      <c r="GV66" s="241"/>
      <c r="GW66" s="241"/>
      <c r="GX66" s="241"/>
      <c r="GY66" s="242"/>
      <c r="GZ66" s="6"/>
    </row>
    <row r="67" spans="1:208" ht="6.95" customHeight="1" x14ac:dyDescent="0.15">
      <c r="A67" s="252"/>
      <c r="B67" s="253"/>
      <c r="C67" s="253"/>
      <c r="D67" s="253"/>
      <c r="E67" s="253"/>
      <c r="F67" s="253"/>
      <c r="G67" s="253"/>
      <c r="H67" s="254"/>
      <c r="I67" s="252"/>
      <c r="J67" s="253"/>
      <c r="K67" s="253"/>
      <c r="L67" s="253"/>
      <c r="M67" s="253"/>
      <c r="N67" s="253"/>
      <c r="O67" s="253"/>
      <c r="P67" s="254"/>
      <c r="Q67" s="12"/>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6"/>
      <c r="DE67" s="240"/>
      <c r="DF67" s="241"/>
      <c r="DG67" s="241"/>
      <c r="DH67" s="241"/>
      <c r="DI67" s="241"/>
      <c r="DJ67" s="241"/>
      <c r="DK67" s="241"/>
      <c r="DL67" s="241"/>
      <c r="DM67" s="241"/>
      <c r="DN67" s="241"/>
      <c r="DO67" s="241"/>
      <c r="DP67" s="241"/>
      <c r="DQ67" s="241"/>
      <c r="DR67" s="241"/>
      <c r="DS67" s="241"/>
      <c r="DT67" s="241"/>
      <c r="DU67" s="241"/>
      <c r="DV67" s="241"/>
      <c r="DW67" s="241"/>
      <c r="DX67" s="241"/>
      <c r="DY67" s="241"/>
      <c r="DZ67" s="241"/>
      <c r="EA67" s="241"/>
      <c r="EB67" s="241"/>
      <c r="EC67" s="241"/>
      <c r="ED67" s="241"/>
      <c r="EE67" s="241"/>
      <c r="EF67" s="241"/>
      <c r="EG67" s="241"/>
      <c r="EH67" s="241"/>
      <c r="EI67" s="241"/>
      <c r="EJ67" s="241"/>
      <c r="EK67" s="241"/>
      <c r="EL67" s="241"/>
      <c r="EM67" s="241"/>
      <c r="EN67" s="241"/>
      <c r="EO67" s="241"/>
      <c r="EP67" s="241"/>
      <c r="EQ67" s="241"/>
      <c r="ER67" s="241"/>
      <c r="ES67" s="241"/>
      <c r="ET67" s="241"/>
      <c r="EU67" s="241"/>
      <c r="EV67" s="241"/>
      <c r="EW67" s="241"/>
      <c r="EX67" s="241"/>
      <c r="EY67" s="241"/>
      <c r="EZ67" s="241"/>
      <c r="FA67" s="241"/>
      <c r="FB67" s="241"/>
      <c r="FC67" s="241"/>
      <c r="FD67" s="241"/>
      <c r="FE67" s="241"/>
      <c r="FF67" s="241"/>
      <c r="FG67" s="241"/>
      <c r="FH67" s="241"/>
      <c r="FI67" s="241"/>
      <c r="FJ67" s="241"/>
      <c r="FK67" s="241"/>
      <c r="FL67" s="241"/>
      <c r="FM67" s="241"/>
      <c r="FN67" s="241"/>
      <c r="FO67" s="241"/>
      <c r="FP67" s="241"/>
      <c r="FQ67" s="241"/>
      <c r="FR67" s="241"/>
      <c r="FS67" s="241"/>
      <c r="FT67" s="241"/>
      <c r="FU67" s="241"/>
      <c r="FV67" s="241"/>
      <c r="FW67" s="241"/>
      <c r="FX67" s="241"/>
      <c r="FY67" s="241"/>
      <c r="FZ67" s="241"/>
      <c r="GA67" s="241"/>
      <c r="GB67" s="241"/>
      <c r="GC67" s="241"/>
      <c r="GD67" s="241"/>
      <c r="GE67" s="241"/>
      <c r="GF67" s="241"/>
      <c r="GG67" s="241"/>
      <c r="GH67" s="241"/>
      <c r="GI67" s="241"/>
      <c r="GJ67" s="241"/>
      <c r="GK67" s="241"/>
      <c r="GL67" s="241"/>
      <c r="GM67" s="241"/>
      <c r="GN67" s="241"/>
      <c r="GO67" s="241"/>
      <c r="GP67" s="241"/>
      <c r="GQ67" s="241"/>
      <c r="GR67" s="241"/>
      <c r="GS67" s="241"/>
      <c r="GT67" s="241"/>
      <c r="GU67" s="241"/>
      <c r="GV67" s="241"/>
      <c r="GW67" s="241"/>
      <c r="GX67" s="241"/>
      <c r="GY67" s="242"/>
      <c r="GZ67" s="6"/>
    </row>
    <row r="68" spans="1:208" ht="6.95" customHeight="1" x14ac:dyDescent="0.15">
      <c r="A68" s="255"/>
      <c r="B68" s="256"/>
      <c r="C68" s="256"/>
      <c r="D68" s="256"/>
      <c r="E68" s="256"/>
      <c r="F68" s="256"/>
      <c r="G68" s="256"/>
      <c r="H68" s="257"/>
      <c r="I68" s="255"/>
      <c r="J68" s="256"/>
      <c r="K68" s="256"/>
      <c r="L68" s="256"/>
      <c r="M68" s="256"/>
      <c r="N68" s="256"/>
      <c r="O68" s="256"/>
      <c r="P68" s="257"/>
      <c r="Q68" s="12"/>
      <c r="R68" s="12"/>
      <c r="S68" s="12"/>
      <c r="T68" s="12"/>
      <c r="U68" s="6"/>
      <c r="V68" s="6"/>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6"/>
      <c r="CU68" s="6"/>
      <c r="CV68" s="6"/>
      <c r="CW68" s="6"/>
      <c r="CX68" s="6"/>
      <c r="CY68" s="6"/>
      <c r="CZ68" s="6"/>
      <c r="DA68" s="6"/>
      <c r="DB68" s="6"/>
      <c r="DC68" s="6"/>
      <c r="DD68" s="6"/>
      <c r="DE68" s="240"/>
      <c r="DF68" s="241"/>
      <c r="DG68" s="241"/>
      <c r="DH68" s="241"/>
      <c r="DI68" s="241"/>
      <c r="DJ68" s="241"/>
      <c r="DK68" s="241"/>
      <c r="DL68" s="241"/>
      <c r="DM68" s="241"/>
      <c r="DN68" s="241"/>
      <c r="DO68" s="241"/>
      <c r="DP68" s="241"/>
      <c r="DQ68" s="241"/>
      <c r="DR68" s="241"/>
      <c r="DS68" s="241"/>
      <c r="DT68" s="241"/>
      <c r="DU68" s="241"/>
      <c r="DV68" s="241"/>
      <c r="DW68" s="241"/>
      <c r="DX68" s="241"/>
      <c r="DY68" s="241"/>
      <c r="DZ68" s="241"/>
      <c r="EA68" s="241"/>
      <c r="EB68" s="241"/>
      <c r="EC68" s="241"/>
      <c r="ED68" s="241"/>
      <c r="EE68" s="241"/>
      <c r="EF68" s="241"/>
      <c r="EG68" s="241"/>
      <c r="EH68" s="241"/>
      <c r="EI68" s="241"/>
      <c r="EJ68" s="241"/>
      <c r="EK68" s="241"/>
      <c r="EL68" s="241"/>
      <c r="EM68" s="241"/>
      <c r="EN68" s="241"/>
      <c r="EO68" s="241"/>
      <c r="EP68" s="241"/>
      <c r="EQ68" s="241"/>
      <c r="ER68" s="241"/>
      <c r="ES68" s="241"/>
      <c r="ET68" s="241"/>
      <c r="EU68" s="241"/>
      <c r="EV68" s="241"/>
      <c r="EW68" s="241"/>
      <c r="EX68" s="241"/>
      <c r="EY68" s="241"/>
      <c r="EZ68" s="241"/>
      <c r="FA68" s="241"/>
      <c r="FB68" s="241"/>
      <c r="FC68" s="241"/>
      <c r="FD68" s="241"/>
      <c r="FE68" s="241"/>
      <c r="FF68" s="241"/>
      <c r="FG68" s="241"/>
      <c r="FH68" s="241"/>
      <c r="FI68" s="241"/>
      <c r="FJ68" s="241"/>
      <c r="FK68" s="241"/>
      <c r="FL68" s="241"/>
      <c r="FM68" s="241"/>
      <c r="FN68" s="241"/>
      <c r="FO68" s="241"/>
      <c r="FP68" s="241"/>
      <c r="FQ68" s="241"/>
      <c r="FR68" s="241"/>
      <c r="FS68" s="241"/>
      <c r="FT68" s="241"/>
      <c r="FU68" s="241"/>
      <c r="FV68" s="241"/>
      <c r="FW68" s="241"/>
      <c r="FX68" s="241"/>
      <c r="FY68" s="241"/>
      <c r="FZ68" s="241"/>
      <c r="GA68" s="241"/>
      <c r="GB68" s="241"/>
      <c r="GC68" s="241"/>
      <c r="GD68" s="241"/>
      <c r="GE68" s="241"/>
      <c r="GF68" s="241"/>
      <c r="GG68" s="241"/>
      <c r="GH68" s="241"/>
      <c r="GI68" s="241"/>
      <c r="GJ68" s="241"/>
      <c r="GK68" s="241"/>
      <c r="GL68" s="241"/>
      <c r="GM68" s="241"/>
      <c r="GN68" s="241"/>
      <c r="GO68" s="241"/>
      <c r="GP68" s="241"/>
      <c r="GQ68" s="241"/>
      <c r="GR68" s="241"/>
      <c r="GS68" s="241"/>
      <c r="GT68" s="241"/>
      <c r="GU68" s="241"/>
      <c r="GV68" s="241"/>
      <c r="GW68" s="241"/>
      <c r="GX68" s="241"/>
      <c r="GY68" s="242"/>
      <c r="GZ68" s="6"/>
    </row>
    <row r="69" spans="1:208" ht="6.95" customHeight="1" x14ac:dyDescent="0.15">
      <c r="A69" s="6"/>
      <c r="B69" s="6"/>
      <c r="C69" s="6"/>
      <c r="D69" s="6"/>
      <c r="E69" s="6"/>
      <c r="F69" s="6"/>
      <c r="G69" s="6"/>
      <c r="H69" s="6"/>
      <c r="I69" s="6"/>
      <c r="J69" s="6"/>
      <c r="K69" s="6"/>
      <c r="L69" s="6"/>
      <c r="M69" s="6"/>
      <c r="N69" s="6"/>
      <c r="O69" s="6"/>
      <c r="P69" s="6"/>
      <c r="Q69" s="12"/>
      <c r="R69" s="12"/>
      <c r="S69" s="12"/>
      <c r="T69" s="12"/>
      <c r="U69" s="6"/>
      <c r="V69" s="6"/>
      <c r="W69" s="6"/>
      <c r="X69" s="6"/>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6"/>
      <c r="CU69" s="6"/>
      <c r="CV69" s="6"/>
      <c r="CW69" s="6"/>
      <c r="CX69" s="6"/>
      <c r="CY69" s="6"/>
      <c r="CZ69" s="6"/>
      <c r="DA69" s="6"/>
      <c r="DB69" s="6"/>
      <c r="DC69" s="6"/>
      <c r="DD69" s="6"/>
      <c r="DE69" s="240"/>
      <c r="DF69" s="241"/>
      <c r="DG69" s="241"/>
      <c r="DH69" s="241"/>
      <c r="DI69" s="241"/>
      <c r="DJ69" s="241"/>
      <c r="DK69" s="241"/>
      <c r="DL69" s="241"/>
      <c r="DM69" s="241"/>
      <c r="DN69" s="241"/>
      <c r="DO69" s="241"/>
      <c r="DP69" s="241"/>
      <c r="DQ69" s="241"/>
      <c r="DR69" s="241"/>
      <c r="DS69" s="241"/>
      <c r="DT69" s="241"/>
      <c r="DU69" s="241"/>
      <c r="DV69" s="241"/>
      <c r="DW69" s="241"/>
      <c r="DX69" s="241"/>
      <c r="DY69" s="241"/>
      <c r="DZ69" s="241"/>
      <c r="EA69" s="241"/>
      <c r="EB69" s="241"/>
      <c r="EC69" s="241"/>
      <c r="ED69" s="241"/>
      <c r="EE69" s="241"/>
      <c r="EF69" s="241"/>
      <c r="EG69" s="241"/>
      <c r="EH69" s="241"/>
      <c r="EI69" s="241"/>
      <c r="EJ69" s="241"/>
      <c r="EK69" s="241"/>
      <c r="EL69" s="241"/>
      <c r="EM69" s="241"/>
      <c r="EN69" s="241"/>
      <c r="EO69" s="241"/>
      <c r="EP69" s="241"/>
      <c r="EQ69" s="241"/>
      <c r="ER69" s="241"/>
      <c r="ES69" s="241"/>
      <c r="ET69" s="241"/>
      <c r="EU69" s="241"/>
      <c r="EV69" s="241"/>
      <c r="EW69" s="241"/>
      <c r="EX69" s="241"/>
      <c r="EY69" s="241"/>
      <c r="EZ69" s="241"/>
      <c r="FA69" s="241"/>
      <c r="FB69" s="241"/>
      <c r="FC69" s="241"/>
      <c r="FD69" s="241"/>
      <c r="FE69" s="241"/>
      <c r="FF69" s="241"/>
      <c r="FG69" s="241"/>
      <c r="FH69" s="241"/>
      <c r="FI69" s="241"/>
      <c r="FJ69" s="241"/>
      <c r="FK69" s="241"/>
      <c r="FL69" s="241"/>
      <c r="FM69" s="241"/>
      <c r="FN69" s="241"/>
      <c r="FO69" s="241"/>
      <c r="FP69" s="241"/>
      <c r="FQ69" s="241"/>
      <c r="FR69" s="241"/>
      <c r="FS69" s="241"/>
      <c r="FT69" s="241"/>
      <c r="FU69" s="241"/>
      <c r="FV69" s="241"/>
      <c r="FW69" s="241"/>
      <c r="FX69" s="241"/>
      <c r="FY69" s="241"/>
      <c r="FZ69" s="241"/>
      <c r="GA69" s="241"/>
      <c r="GB69" s="241"/>
      <c r="GC69" s="241"/>
      <c r="GD69" s="241"/>
      <c r="GE69" s="241"/>
      <c r="GF69" s="241"/>
      <c r="GG69" s="241"/>
      <c r="GH69" s="241"/>
      <c r="GI69" s="241"/>
      <c r="GJ69" s="241"/>
      <c r="GK69" s="241"/>
      <c r="GL69" s="241"/>
      <c r="GM69" s="241"/>
      <c r="GN69" s="241"/>
      <c r="GO69" s="241"/>
      <c r="GP69" s="241"/>
      <c r="GQ69" s="241"/>
      <c r="GR69" s="241"/>
      <c r="GS69" s="241"/>
      <c r="GT69" s="241"/>
      <c r="GU69" s="241"/>
      <c r="GV69" s="241"/>
      <c r="GW69" s="241"/>
      <c r="GX69" s="241"/>
      <c r="GY69" s="242"/>
      <c r="GZ69" s="6"/>
    </row>
    <row r="70" spans="1:208" ht="6" customHeight="1" x14ac:dyDescent="0.15">
      <c r="A70" s="177" t="s">
        <v>6</v>
      </c>
      <c r="B70" s="178"/>
      <c r="C70" s="178"/>
      <c r="D70" s="178"/>
      <c r="E70" s="178"/>
      <c r="F70" s="178"/>
      <c r="G70" s="178"/>
      <c r="H70" s="178"/>
      <c r="I70" s="178"/>
      <c r="J70" s="178"/>
      <c r="K70" s="178"/>
      <c r="L70" s="178"/>
      <c r="M70" s="178"/>
      <c r="N70" s="178"/>
      <c r="O70" s="178"/>
      <c r="P70" s="179"/>
      <c r="Q70" s="187" t="str">
        <f>IF(Q9="","",Q9)</f>
        <v/>
      </c>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9"/>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6"/>
      <c r="CU70" s="6"/>
      <c r="CV70" s="6"/>
      <c r="CW70" s="6"/>
      <c r="CX70" s="6"/>
      <c r="CY70" s="6"/>
      <c r="CZ70" s="6"/>
      <c r="DA70" s="6"/>
      <c r="DB70" s="6"/>
      <c r="DC70" s="6"/>
      <c r="DD70" s="6"/>
      <c r="DE70" s="240"/>
      <c r="DF70" s="241"/>
      <c r="DG70" s="241"/>
      <c r="DH70" s="241"/>
      <c r="DI70" s="241"/>
      <c r="DJ70" s="241"/>
      <c r="DK70" s="241"/>
      <c r="DL70" s="241"/>
      <c r="DM70" s="241"/>
      <c r="DN70" s="241"/>
      <c r="DO70" s="241"/>
      <c r="DP70" s="241"/>
      <c r="DQ70" s="241"/>
      <c r="DR70" s="241"/>
      <c r="DS70" s="241"/>
      <c r="DT70" s="241"/>
      <c r="DU70" s="241"/>
      <c r="DV70" s="241"/>
      <c r="DW70" s="241"/>
      <c r="DX70" s="241"/>
      <c r="DY70" s="241"/>
      <c r="DZ70" s="241"/>
      <c r="EA70" s="241"/>
      <c r="EB70" s="241"/>
      <c r="EC70" s="241"/>
      <c r="ED70" s="241"/>
      <c r="EE70" s="241"/>
      <c r="EF70" s="241"/>
      <c r="EG70" s="241"/>
      <c r="EH70" s="241"/>
      <c r="EI70" s="241"/>
      <c r="EJ70" s="241"/>
      <c r="EK70" s="241"/>
      <c r="EL70" s="241"/>
      <c r="EM70" s="241"/>
      <c r="EN70" s="241"/>
      <c r="EO70" s="241"/>
      <c r="EP70" s="241"/>
      <c r="EQ70" s="241"/>
      <c r="ER70" s="241"/>
      <c r="ES70" s="241"/>
      <c r="ET70" s="241"/>
      <c r="EU70" s="241"/>
      <c r="EV70" s="241"/>
      <c r="EW70" s="241"/>
      <c r="EX70" s="241"/>
      <c r="EY70" s="241"/>
      <c r="EZ70" s="241"/>
      <c r="FA70" s="241"/>
      <c r="FB70" s="241"/>
      <c r="FC70" s="241"/>
      <c r="FD70" s="241"/>
      <c r="FE70" s="241"/>
      <c r="FF70" s="241"/>
      <c r="FG70" s="241"/>
      <c r="FH70" s="241"/>
      <c r="FI70" s="241"/>
      <c r="FJ70" s="241"/>
      <c r="FK70" s="241"/>
      <c r="FL70" s="241"/>
      <c r="FM70" s="241"/>
      <c r="FN70" s="241"/>
      <c r="FO70" s="241"/>
      <c r="FP70" s="241"/>
      <c r="FQ70" s="241"/>
      <c r="FR70" s="241"/>
      <c r="FS70" s="241"/>
      <c r="FT70" s="241"/>
      <c r="FU70" s="241"/>
      <c r="FV70" s="241"/>
      <c r="FW70" s="241"/>
      <c r="FX70" s="241"/>
      <c r="FY70" s="241"/>
      <c r="FZ70" s="241"/>
      <c r="GA70" s="241"/>
      <c r="GB70" s="241"/>
      <c r="GC70" s="241"/>
      <c r="GD70" s="241"/>
      <c r="GE70" s="241"/>
      <c r="GF70" s="241"/>
      <c r="GG70" s="241"/>
      <c r="GH70" s="241"/>
      <c r="GI70" s="241"/>
      <c r="GJ70" s="241"/>
      <c r="GK70" s="241"/>
      <c r="GL70" s="241"/>
      <c r="GM70" s="241"/>
      <c r="GN70" s="241"/>
      <c r="GO70" s="241"/>
      <c r="GP70" s="241"/>
      <c r="GQ70" s="241"/>
      <c r="GR70" s="241"/>
      <c r="GS70" s="241"/>
      <c r="GT70" s="241"/>
      <c r="GU70" s="241"/>
      <c r="GV70" s="241"/>
      <c r="GW70" s="241"/>
      <c r="GX70" s="241"/>
      <c r="GY70" s="242"/>
      <c r="GZ70" s="6"/>
    </row>
    <row r="71" spans="1:208" ht="6" customHeight="1" x14ac:dyDescent="0.15">
      <c r="A71" s="180"/>
      <c r="B71" s="181"/>
      <c r="C71" s="181"/>
      <c r="D71" s="181"/>
      <c r="E71" s="181"/>
      <c r="F71" s="181"/>
      <c r="G71" s="181"/>
      <c r="H71" s="181"/>
      <c r="I71" s="181"/>
      <c r="J71" s="181"/>
      <c r="K71" s="181"/>
      <c r="L71" s="181"/>
      <c r="M71" s="181"/>
      <c r="N71" s="181"/>
      <c r="O71" s="181"/>
      <c r="P71" s="182"/>
      <c r="Q71" s="190"/>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2"/>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6"/>
      <c r="CU71" s="6"/>
      <c r="CV71" s="6"/>
      <c r="CW71" s="6"/>
      <c r="CX71" s="6"/>
      <c r="CY71" s="6"/>
      <c r="CZ71" s="6"/>
      <c r="DA71" s="6"/>
      <c r="DB71" s="6"/>
      <c r="DC71" s="6"/>
      <c r="DD71" s="6"/>
      <c r="DE71" s="240"/>
      <c r="DF71" s="241"/>
      <c r="DG71" s="241"/>
      <c r="DH71" s="241"/>
      <c r="DI71" s="241"/>
      <c r="DJ71" s="241"/>
      <c r="DK71" s="241"/>
      <c r="DL71" s="241"/>
      <c r="DM71" s="241"/>
      <c r="DN71" s="241"/>
      <c r="DO71" s="241"/>
      <c r="DP71" s="241"/>
      <c r="DQ71" s="241"/>
      <c r="DR71" s="241"/>
      <c r="DS71" s="241"/>
      <c r="DT71" s="241"/>
      <c r="DU71" s="241"/>
      <c r="DV71" s="241"/>
      <c r="DW71" s="241"/>
      <c r="DX71" s="241"/>
      <c r="DY71" s="241"/>
      <c r="DZ71" s="241"/>
      <c r="EA71" s="241"/>
      <c r="EB71" s="241"/>
      <c r="EC71" s="241"/>
      <c r="ED71" s="241"/>
      <c r="EE71" s="241"/>
      <c r="EF71" s="241"/>
      <c r="EG71" s="241"/>
      <c r="EH71" s="241"/>
      <c r="EI71" s="241"/>
      <c r="EJ71" s="241"/>
      <c r="EK71" s="241"/>
      <c r="EL71" s="241"/>
      <c r="EM71" s="241"/>
      <c r="EN71" s="241"/>
      <c r="EO71" s="241"/>
      <c r="EP71" s="241"/>
      <c r="EQ71" s="241"/>
      <c r="ER71" s="241"/>
      <c r="ES71" s="241"/>
      <c r="ET71" s="241"/>
      <c r="EU71" s="241"/>
      <c r="EV71" s="241"/>
      <c r="EW71" s="241"/>
      <c r="EX71" s="241"/>
      <c r="EY71" s="241"/>
      <c r="EZ71" s="241"/>
      <c r="FA71" s="241"/>
      <c r="FB71" s="241"/>
      <c r="FC71" s="241"/>
      <c r="FD71" s="241"/>
      <c r="FE71" s="241"/>
      <c r="FF71" s="241"/>
      <c r="FG71" s="241"/>
      <c r="FH71" s="241"/>
      <c r="FI71" s="241"/>
      <c r="FJ71" s="241"/>
      <c r="FK71" s="241"/>
      <c r="FL71" s="241"/>
      <c r="FM71" s="241"/>
      <c r="FN71" s="241"/>
      <c r="FO71" s="241"/>
      <c r="FP71" s="241"/>
      <c r="FQ71" s="241"/>
      <c r="FR71" s="241"/>
      <c r="FS71" s="241"/>
      <c r="FT71" s="241"/>
      <c r="FU71" s="241"/>
      <c r="FV71" s="241"/>
      <c r="FW71" s="241"/>
      <c r="FX71" s="241"/>
      <c r="FY71" s="241"/>
      <c r="FZ71" s="241"/>
      <c r="GA71" s="241"/>
      <c r="GB71" s="241"/>
      <c r="GC71" s="241"/>
      <c r="GD71" s="241"/>
      <c r="GE71" s="241"/>
      <c r="GF71" s="241"/>
      <c r="GG71" s="241"/>
      <c r="GH71" s="241"/>
      <c r="GI71" s="241"/>
      <c r="GJ71" s="241"/>
      <c r="GK71" s="241"/>
      <c r="GL71" s="241"/>
      <c r="GM71" s="241"/>
      <c r="GN71" s="241"/>
      <c r="GO71" s="241"/>
      <c r="GP71" s="241"/>
      <c r="GQ71" s="241"/>
      <c r="GR71" s="241"/>
      <c r="GS71" s="241"/>
      <c r="GT71" s="241"/>
      <c r="GU71" s="241"/>
      <c r="GV71" s="241"/>
      <c r="GW71" s="241"/>
      <c r="GX71" s="241"/>
      <c r="GY71" s="242"/>
      <c r="GZ71" s="6"/>
    </row>
    <row r="72" spans="1:208" ht="6" customHeight="1" x14ac:dyDescent="0.15">
      <c r="A72" s="180"/>
      <c r="B72" s="181"/>
      <c r="C72" s="181"/>
      <c r="D72" s="181"/>
      <c r="E72" s="181"/>
      <c r="F72" s="181"/>
      <c r="G72" s="181"/>
      <c r="H72" s="181"/>
      <c r="I72" s="181"/>
      <c r="J72" s="181"/>
      <c r="K72" s="181"/>
      <c r="L72" s="181"/>
      <c r="M72" s="181"/>
      <c r="N72" s="181"/>
      <c r="O72" s="181"/>
      <c r="P72" s="182"/>
      <c r="Q72" s="190"/>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2"/>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270" t="str">
        <f>IF(CQ4="","",CQ4)</f>
        <v/>
      </c>
      <c r="CH72" s="270"/>
      <c r="CI72" s="270"/>
      <c r="CJ72" s="270"/>
      <c r="CK72" s="270"/>
      <c r="CL72" s="270"/>
      <c r="CM72" s="270"/>
      <c r="CN72" s="270"/>
      <c r="CO72" s="270"/>
      <c r="CP72" s="270"/>
      <c r="CQ72" s="270"/>
      <c r="CR72" s="270"/>
      <c r="CS72" s="270"/>
      <c r="CT72" s="270"/>
      <c r="CU72" s="270"/>
      <c r="CV72" s="270"/>
      <c r="CW72" s="270"/>
      <c r="CX72" s="270"/>
      <c r="CY72" s="270"/>
      <c r="CZ72" s="270"/>
      <c r="DA72" s="270"/>
      <c r="DB72" s="270"/>
      <c r="DC72" s="6"/>
      <c r="DD72" s="6"/>
      <c r="DE72" s="240"/>
      <c r="DF72" s="241"/>
      <c r="DG72" s="241"/>
      <c r="DH72" s="241"/>
      <c r="DI72" s="241"/>
      <c r="DJ72" s="241"/>
      <c r="DK72" s="241"/>
      <c r="DL72" s="241"/>
      <c r="DM72" s="241"/>
      <c r="DN72" s="241"/>
      <c r="DO72" s="241"/>
      <c r="DP72" s="241"/>
      <c r="DQ72" s="241"/>
      <c r="DR72" s="241"/>
      <c r="DS72" s="241"/>
      <c r="DT72" s="241"/>
      <c r="DU72" s="241"/>
      <c r="DV72" s="241"/>
      <c r="DW72" s="241"/>
      <c r="DX72" s="241"/>
      <c r="DY72" s="241"/>
      <c r="DZ72" s="241"/>
      <c r="EA72" s="241"/>
      <c r="EB72" s="241"/>
      <c r="EC72" s="241"/>
      <c r="ED72" s="241"/>
      <c r="EE72" s="241"/>
      <c r="EF72" s="241"/>
      <c r="EG72" s="241"/>
      <c r="EH72" s="241"/>
      <c r="EI72" s="241"/>
      <c r="EJ72" s="241"/>
      <c r="EK72" s="241"/>
      <c r="EL72" s="241"/>
      <c r="EM72" s="241"/>
      <c r="EN72" s="241"/>
      <c r="EO72" s="241"/>
      <c r="EP72" s="241"/>
      <c r="EQ72" s="241"/>
      <c r="ER72" s="241"/>
      <c r="ES72" s="241"/>
      <c r="ET72" s="241"/>
      <c r="EU72" s="241"/>
      <c r="EV72" s="241"/>
      <c r="EW72" s="241"/>
      <c r="EX72" s="241"/>
      <c r="EY72" s="241"/>
      <c r="EZ72" s="241"/>
      <c r="FA72" s="241"/>
      <c r="FB72" s="241"/>
      <c r="FC72" s="241"/>
      <c r="FD72" s="241"/>
      <c r="FE72" s="241"/>
      <c r="FF72" s="241"/>
      <c r="FG72" s="241"/>
      <c r="FH72" s="241"/>
      <c r="FI72" s="241"/>
      <c r="FJ72" s="241"/>
      <c r="FK72" s="241"/>
      <c r="FL72" s="241"/>
      <c r="FM72" s="241"/>
      <c r="FN72" s="241"/>
      <c r="FO72" s="241"/>
      <c r="FP72" s="241"/>
      <c r="FQ72" s="241"/>
      <c r="FR72" s="241"/>
      <c r="FS72" s="241"/>
      <c r="FT72" s="241"/>
      <c r="FU72" s="241"/>
      <c r="FV72" s="241"/>
      <c r="FW72" s="241"/>
      <c r="FX72" s="241"/>
      <c r="FY72" s="241"/>
      <c r="FZ72" s="241"/>
      <c r="GA72" s="241"/>
      <c r="GB72" s="241"/>
      <c r="GC72" s="241"/>
      <c r="GD72" s="241"/>
      <c r="GE72" s="241"/>
      <c r="GF72" s="241"/>
      <c r="GG72" s="241"/>
      <c r="GH72" s="241"/>
      <c r="GI72" s="241"/>
      <c r="GJ72" s="241"/>
      <c r="GK72" s="241"/>
      <c r="GL72" s="241"/>
      <c r="GM72" s="241"/>
      <c r="GN72" s="241"/>
      <c r="GO72" s="241"/>
      <c r="GP72" s="241"/>
      <c r="GQ72" s="241"/>
      <c r="GR72" s="241"/>
      <c r="GS72" s="241"/>
      <c r="GT72" s="241"/>
      <c r="GU72" s="241"/>
      <c r="GV72" s="241"/>
      <c r="GW72" s="241"/>
      <c r="GX72" s="241"/>
      <c r="GY72" s="242"/>
      <c r="GZ72" s="6"/>
    </row>
    <row r="73" spans="1:208" ht="6" customHeight="1" x14ac:dyDescent="0.15">
      <c r="A73" s="180"/>
      <c r="B73" s="181"/>
      <c r="C73" s="181"/>
      <c r="D73" s="181"/>
      <c r="E73" s="181"/>
      <c r="F73" s="181"/>
      <c r="G73" s="181"/>
      <c r="H73" s="181"/>
      <c r="I73" s="181"/>
      <c r="J73" s="181"/>
      <c r="K73" s="181"/>
      <c r="L73" s="181"/>
      <c r="M73" s="181"/>
      <c r="N73" s="181"/>
      <c r="O73" s="181"/>
      <c r="P73" s="182"/>
      <c r="Q73" s="190"/>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2"/>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270"/>
      <c r="CH73" s="270"/>
      <c r="CI73" s="270"/>
      <c r="CJ73" s="270"/>
      <c r="CK73" s="270"/>
      <c r="CL73" s="270"/>
      <c r="CM73" s="270"/>
      <c r="CN73" s="270"/>
      <c r="CO73" s="270"/>
      <c r="CP73" s="270"/>
      <c r="CQ73" s="270"/>
      <c r="CR73" s="270"/>
      <c r="CS73" s="270"/>
      <c r="CT73" s="270"/>
      <c r="CU73" s="270"/>
      <c r="CV73" s="270"/>
      <c r="CW73" s="270"/>
      <c r="CX73" s="270"/>
      <c r="CY73" s="270"/>
      <c r="CZ73" s="270"/>
      <c r="DA73" s="270"/>
      <c r="DB73" s="270"/>
      <c r="DC73" s="6"/>
      <c r="DD73" s="6"/>
      <c r="DE73" s="240"/>
      <c r="DF73" s="241"/>
      <c r="DG73" s="241"/>
      <c r="DH73" s="241"/>
      <c r="DI73" s="241"/>
      <c r="DJ73" s="241"/>
      <c r="DK73" s="241"/>
      <c r="DL73" s="241"/>
      <c r="DM73" s="241"/>
      <c r="DN73" s="241"/>
      <c r="DO73" s="241"/>
      <c r="DP73" s="241"/>
      <c r="DQ73" s="241"/>
      <c r="DR73" s="241"/>
      <c r="DS73" s="241"/>
      <c r="DT73" s="241"/>
      <c r="DU73" s="241"/>
      <c r="DV73" s="241"/>
      <c r="DW73" s="241"/>
      <c r="DX73" s="241"/>
      <c r="DY73" s="241"/>
      <c r="DZ73" s="241"/>
      <c r="EA73" s="241"/>
      <c r="EB73" s="241"/>
      <c r="EC73" s="241"/>
      <c r="ED73" s="241"/>
      <c r="EE73" s="241"/>
      <c r="EF73" s="241"/>
      <c r="EG73" s="241"/>
      <c r="EH73" s="241"/>
      <c r="EI73" s="241"/>
      <c r="EJ73" s="241"/>
      <c r="EK73" s="241"/>
      <c r="EL73" s="241"/>
      <c r="EM73" s="241"/>
      <c r="EN73" s="241"/>
      <c r="EO73" s="241"/>
      <c r="EP73" s="241"/>
      <c r="EQ73" s="241"/>
      <c r="ER73" s="241"/>
      <c r="ES73" s="241"/>
      <c r="ET73" s="241"/>
      <c r="EU73" s="241"/>
      <c r="EV73" s="241"/>
      <c r="EW73" s="241"/>
      <c r="EX73" s="241"/>
      <c r="EY73" s="241"/>
      <c r="EZ73" s="241"/>
      <c r="FA73" s="241"/>
      <c r="FB73" s="241"/>
      <c r="FC73" s="241"/>
      <c r="FD73" s="241"/>
      <c r="FE73" s="241"/>
      <c r="FF73" s="241"/>
      <c r="FG73" s="241"/>
      <c r="FH73" s="241"/>
      <c r="FI73" s="241"/>
      <c r="FJ73" s="241"/>
      <c r="FK73" s="241"/>
      <c r="FL73" s="241"/>
      <c r="FM73" s="241"/>
      <c r="FN73" s="241"/>
      <c r="FO73" s="241"/>
      <c r="FP73" s="241"/>
      <c r="FQ73" s="241"/>
      <c r="FR73" s="241"/>
      <c r="FS73" s="241"/>
      <c r="FT73" s="241"/>
      <c r="FU73" s="241"/>
      <c r="FV73" s="241"/>
      <c r="FW73" s="241"/>
      <c r="FX73" s="241"/>
      <c r="FY73" s="241"/>
      <c r="FZ73" s="241"/>
      <c r="GA73" s="241"/>
      <c r="GB73" s="241"/>
      <c r="GC73" s="241"/>
      <c r="GD73" s="241"/>
      <c r="GE73" s="241"/>
      <c r="GF73" s="241"/>
      <c r="GG73" s="241"/>
      <c r="GH73" s="241"/>
      <c r="GI73" s="241"/>
      <c r="GJ73" s="241"/>
      <c r="GK73" s="241"/>
      <c r="GL73" s="241"/>
      <c r="GM73" s="241"/>
      <c r="GN73" s="241"/>
      <c r="GO73" s="241"/>
      <c r="GP73" s="241"/>
      <c r="GQ73" s="241"/>
      <c r="GR73" s="241"/>
      <c r="GS73" s="241"/>
      <c r="GT73" s="241"/>
      <c r="GU73" s="241"/>
      <c r="GV73" s="241"/>
      <c r="GW73" s="241"/>
      <c r="GX73" s="241"/>
      <c r="GY73" s="242"/>
      <c r="GZ73" s="6"/>
    </row>
    <row r="74" spans="1:208" ht="6" customHeight="1" x14ac:dyDescent="0.15">
      <c r="A74" s="180"/>
      <c r="B74" s="181"/>
      <c r="C74" s="181"/>
      <c r="D74" s="181"/>
      <c r="E74" s="181"/>
      <c r="F74" s="181"/>
      <c r="G74" s="181"/>
      <c r="H74" s="181"/>
      <c r="I74" s="181"/>
      <c r="J74" s="181"/>
      <c r="K74" s="181"/>
      <c r="L74" s="181"/>
      <c r="M74" s="181"/>
      <c r="N74" s="181"/>
      <c r="O74" s="181"/>
      <c r="P74" s="182"/>
      <c r="Q74" s="190"/>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2"/>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270"/>
      <c r="CH74" s="270"/>
      <c r="CI74" s="270"/>
      <c r="CJ74" s="270"/>
      <c r="CK74" s="270"/>
      <c r="CL74" s="270"/>
      <c r="CM74" s="270"/>
      <c r="CN74" s="270"/>
      <c r="CO74" s="270"/>
      <c r="CP74" s="270"/>
      <c r="CQ74" s="270"/>
      <c r="CR74" s="270"/>
      <c r="CS74" s="270"/>
      <c r="CT74" s="270"/>
      <c r="CU74" s="270"/>
      <c r="CV74" s="270"/>
      <c r="CW74" s="270"/>
      <c r="CX74" s="270"/>
      <c r="CY74" s="270"/>
      <c r="CZ74" s="270"/>
      <c r="DA74" s="270"/>
      <c r="DB74" s="270"/>
      <c r="DC74" s="6"/>
      <c r="DD74" s="6"/>
      <c r="DE74" s="243"/>
      <c r="DF74" s="244"/>
      <c r="DG74" s="244"/>
      <c r="DH74" s="244"/>
      <c r="DI74" s="244"/>
      <c r="DJ74" s="244"/>
      <c r="DK74" s="244"/>
      <c r="DL74" s="244"/>
      <c r="DM74" s="244"/>
      <c r="DN74" s="244"/>
      <c r="DO74" s="244"/>
      <c r="DP74" s="244"/>
      <c r="DQ74" s="244"/>
      <c r="DR74" s="244"/>
      <c r="DS74" s="244"/>
      <c r="DT74" s="244"/>
      <c r="DU74" s="244"/>
      <c r="DV74" s="244"/>
      <c r="DW74" s="244"/>
      <c r="DX74" s="244"/>
      <c r="DY74" s="244"/>
      <c r="DZ74" s="244"/>
      <c r="EA74" s="244"/>
      <c r="EB74" s="244"/>
      <c r="EC74" s="244"/>
      <c r="ED74" s="244"/>
      <c r="EE74" s="244"/>
      <c r="EF74" s="244"/>
      <c r="EG74" s="244"/>
      <c r="EH74" s="244"/>
      <c r="EI74" s="244"/>
      <c r="EJ74" s="244"/>
      <c r="EK74" s="244"/>
      <c r="EL74" s="244"/>
      <c r="EM74" s="244"/>
      <c r="EN74" s="244"/>
      <c r="EO74" s="244"/>
      <c r="EP74" s="244"/>
      <c r="EQ74" s="244"/>
      <c r="ER74" s="244"/>
      <c r="ES74" s="244"/>
      <c r="ET74" s="244"/>
      <c r="EU74" s="244"/>
      <c r="EV74" s="244"/>
      <c r="EW74" s="244"/>
      <c r="EX74" s="244"/>
      <c r="EY74" s="244"/>
      <c r="EZ74" s="244"/>
      <c r="FA74" s="244"/>
      <c r="FB74" s="244"/>
      <c r="FC74" s="244"/>
      <c r="FD74" s="244"/>
      <c r="FE74" s="244"/>
      <c r="FF74" s="244"/>
      <c r="FG74" s="244"/>
      <c r="FH74" s="244"/>
      <c r="FI74" s="244"/>
      <c r="FJ74" s="244"/>
      <c r="FK74" s="244"/>
      <c r="FL74" s="244"/>
      <c r="FM74" s="244"/>
      <c r="FN74" s="244"/>
      <c r="FO74" s="244"/>
      <c r="FP74" s="244"/>
      <c r="FQ74" s="244"/>
      <c r="FR74" s="244"/>
      <c r="FS74" s="244"/>
      <c r="FT74" s="244"/>
      <c r="FU74" s="244"/>
      <c r="FV74" s="244"/>
      <c r="FW74" s="244"/>
      <c r="FX74" s="244"/>
      <c r="FY74" s="244"/>
      <c r="FZ74" s="244"/>
      <c r="GA74" s="244"/>
      <c r="GB74" s="244"/>
      <c r="GC74" s="244"/>
      <c r="GD74" s="244"/>
      <c r="GE74" s="244"/>
      <c r="GF74" s="244"/>
      <c r="GG74" s="244"/>
      <c r="GH74" s="244"/>
      <c r="GI74" s="244"/>
      <c r="GJ74" s="244"/>
      <c r="GK74" s="244"/>
      <c r="GL74" s="244"/>
      <c r="GM74" s="244"/>
      <c r="GN74" s="244"/>
      <c r="GO74" s="244"/>
      <c r="GP74" s="244"/>
      <c r="GQ74" s="244"/>
      <c r="GR74" s="244"/>
      <c r="GS74" s="244"/>
      <c r="GT74" s="244"/>
      <c r="GU74" s="244"/>
      <c r="GV74" s="244"/>
      <c r="GW74" s="244"/>
      <c r="GX74" s="244"/>
      <c r="GY74" s="245"/>
      <c r="GZ74" s="6"/>
    </row>
    <row r="75" spans="1:208" ht="6" customHeight="1" x14ac:dyDescent="0.15">
      <c r="A75" s="180"/>
      <c r="B75" s="181"/>
      <c r="C75" s="181"/>
      <c r="D75" s="181"/>
      <c r="E75" s="181"/>
      <c r="F75" s="181"/>
      <c r="G75" s="181"/>
      <c r="H75" s="181"/>
      <c r="I75" s="181"/>
      <c r="J75" s="181"/>
      <c r="K75" s="181"/>
      <c r="L75" s="181"/>
      <c r="M75" s="181"/>
      <c r="N75" s="181"/>
      <c r="O75" s="181"/>
      <c r="P75" s="182"/>
      <c r="Q75" s="190"/>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2"/>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270"/>
      <c r="CH75" s="270"/>
      <c r="CI75" s="270"/>
      <c r="CJ75" s="270"/>
      <c r="CK75" s="270"/>
      <c r="CL75" s="270"/>
      <c r="CM75" s="270"/>
      <c r="CN75" s="270"/>
      <c r="CO75" s="270"/>
      <c r="CP75" s="270"/>
      <c r="CQ75" s="270"/>
      <c r="CR75" s="270"/>
      <c r="CS75" s="270"/>
      <c r="CT75" s="270"/>
      <c r="CU75" s="270"/>
      <c r="CV75" s="270"/>
      <c r="CW75" s="270"/>
      <c r="CX75" s="270"/>
      <c r="CY75" s="270"/>
      <c r="CZ75" s="270"/>
      <c r="DA75" s="270"/>
      <c r="DB75" s="270"/>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row>
    <row r="76" spans="1:208" ht="8.1" customHeight="1" x14ac:dyDescent="0.15">
      <c r="A76" s="180"/>
      <c r="B76" s="181"/>
      <c r="C76" s="181"/>
      <c r="D76" s="181"/>
      <c r="E76" s="181"/>
      <c r="F76" s="181"/>
      <c r="G76" s="181"/>
      <c r="H76" s="181"/>
      <c r="I76" s="181"/>
      <c r="J76" s="181"/>
      <c r="K76" s="181"/>
      <c r="L76" s="181"/>
      <c r="M76" s="181"/>
      <c r="N76" s="181"/>
      <c r="O76" s="181"/>
      <c r="P76" s="182"/>
      <c r="Q76" s="190"/>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2"/>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270"/>
      <c r="CH76" s="270"/>
      <c r="CI76" s="270"/>
      <c r="CJ76" s="270"/>
      <c r="CK76" s="270"/>
      <c r="CL76" s="270"/>
      <c r="CM76" s="270"/>
      <c r="CN76" s="270"/>
      <c r="CO76" s="270"/>
      <c r="CP76" s="270"/>
      <c r="CQ76" s="270"/>
      <c r="CR76" s="270"/>
      <c r="CS76" s="270"/>
      <c r="CT76" s="270"/>
      <c r="CU76" s="270"/>
      <c r="CV76" s="270"/>
      <c r="CW76" s="270"/>
      <c r="CX76" s="270"/>
      <c r="CY76" s="270"/>
      <c r="CZ76" s="270"/>
      <c r="DA76" s="270"/>
      <c r="DB76" s="270"/>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35"/>
      <c r="GI76" s="36"/>
      <c r="GJ76" s="37"/>
      <c r="GK76" s="258"/>
      <c r="GL76" s="259"/>
      <c r="GM76" s="259"/>
      <c r="GN76" s="259"/>
      <c r="GO76" s="259"/>
      <c r="GP76" s="259"/>
      <c r="GQ76" s="259"/>
      <c r="GR76" s="259"/>
      <c r="GS76" s="259"/>
      <c r="GT76" s="259"/>
      <c r="GU76" s="259"/>
      <c r="GV76" s="259"/>
      <c r="GW76" s="259"/>
      <c r="GX76" s="259"/>
      <c r="GY76" s="260"/>
      <c r="GZ76" s="6"/>
    </row>
    <row r="77" spans="1:208" ht="6" customHeight="1" x14ac:dyDescent="0.15">
      <c r="A77" s="183"/>
      <c r="B77" s="184"/>
      <c r="C77" s="184"/>
      <c r="D77" s="184"/>
      <c r="E77" s="184"/>
      <c r="F77" s="184"/>
      <c r="G77" s="184"/>
      <c r="H77" s="184"/>
      <c r="I77" s="184"/>
      <c r="J77" s="184"/>
      <c r="K77" s="184"/>
      <c r="L77" s="184"/>
      <c r="M77" s="184"/>
      <c r="N77" s="184"/>
      <c r="O77" s="184"/>
      <c r="P77" s="185"/>
      <c r="Q77" s="193"/>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5"/>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14"/>
      <c r="EG77" s="14"/>
      <c r="EH77" s="14"/>
      <c r="EI77" s="14"/>
      <c r="EJ77" s="14"/>
      <c r="EK77" s="14"/>
      <c r="EL77" s="14"/>
      <c r="EM77" s="14"/>
      <c r="EN77" s="14"/>
      <c r="EO77" s="14"/>
      <c r="EP77" s="14"/>
      <c r="EQ77" s="14"/>
      <c r="ER77" s="14"/>
      <c r="ES77" s="14"/>
      <c r="ET77" s="14"/>
      <c r="EU77" s="14"/>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267" t="s">
        <v>3</v>
      </c>
      <c r="GI77" s="268"/>
      <c r="GJ77" s="269"/>
      <c r="GK77" s="261"/>
      <c r="GL77" s="262"/>
      <c r="GM77" s="262"/>
      <c r="GN77" s="262"/>
      <c r="GO77" s="262"/>
      <c r="GP77" s="262"/>
      <c r="GQ77" s="262"/>
      <c r="GR77" s="262"/>
      <c r="GS77" s="262"/>
      <c r="GT77" s="262"/>
      <c r="GU77" s="262"/>
      <c r="GV77" s="262"/>
      <c r="GW77" s="262"/>
      <c r="GX77" s="262"/>
      <c r="GY77" s="263"/>
      <c r="GZ77" s="6"/>
    </row>
    <row r="78" spans="1:208" ht="6" customHeight="1" x14ac:dyDescent="0.15">
      <c r="A78" s="177" t="s">
        <v>7</v>
      </c>
      <c r="B78" s="178"/>
      <c r="C78" s="178"/>
      <c r="D78" s="178"/>
      <c r="E78" s="178"/>
      <c r="F78" s="178"/>
      <c r="G78" s="178"/>
      <c r="H78" s="178"/>
      <c r="I78" s="178"/>
      <c r="J78" s="178"/>
      <c r="K78" s="178"/>
      <c r="L78" s="178"/>
      <c r="M78" s="178"/>
      <c r="N78" s="178"/>
      <c r="O78" s="178"/>
      <c r="P78" s="179"/>
      <c r="Q78" s="97" t="str">
        <f>IF(Q17="","",Q17)</f>
        <v/>
      </c>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c r="CM78" s="98"/>
      <c r="CN78" s="98"/>
      <c r="CO78" s="98"/>
      <c r="CP78" s="99"/>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14"/>
      <c r="EG78" s="14"/>
      <c r="EH78" s="14"/>
      <c r="EI78" s="14"/>
      <c r="EJ78" s="14"/>
      <c r="EK78" s="14"/>
      <c r="EL78" s="14"/>
      <c r="EM78" s="14"/>
      <c r="EN78" s="14"/>
      <c r="EO78" s="14"/>
      <c r="EP78" s="14"/>
      <c r="EQ78" s="14"/>
      <c r="ER78" s="14"/>
      <c r="ES78" s="14"/>
      <c r="ET78" s="14"/>
      <c r="EU78" s="14"/>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267"/>
      <c r="GI78" s="268"/>
      <c r="GJ78" s="269"/>
      <c r="GK78" s="261"/>
      <c r="GL78" s="262"/>
      <c r="GM78" s="262"/>
      <c r="GN78" s="262"/>
      <c r="GO78" s="262"/>
      <c r="GP78" s="262"/>
      <c r="GQ78" s="262"/>
      <c r="GR78" s="262"/>
      <c r="GS78" s="262"/>
      <c r="GT78" s="262"/>
      <c r="GU78" s="262"/>
      <c r="GV78" s="262"/>
      <c r="GW78" s="262"/>
      <c r="GX78" s="262"/>
      <c r="GY78" s="263"/>
      <c r="GZ78" s="6"/>
    </row>
    <row r="79" spans="1:208" ht="6" customHeight="1" x14ac:dyDescent="0.15">
      <c r="A79" s="180"/>
      <c r="B79" s="181"/>
      <c r="C79" s="181"/>
      <c r="D79" s="181"/>
      <c r="E79" s="181"/>
      <c r="F79" s="181"/>
      <c r="G79" s="181"/>
      <c r="H79" s="181"/>
      <c r="I79" s="181"/>
      <c r="J79" s="181"/>
      <c r="K79" s="181"/>
      <c r="L79" s="181"/>
      <c r="M79" s="181"/>
      <c r="N79" s="181"/>
      <c r="O79" s="181"/>
      <c r="P79" s="182"/>
      <c r="Q79" s="100"/>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2"/>
      <c r="CQ79" s="6"/>
      <c r="CR79" s="6"/>
      <c r="CS79" s="6"/>
      <c r="CT79" s="6"/>
      <c r="CU79" s="6"/>
      <c r="CV79" s="6"/>
      <c r="CW79" s="6"/>
      <c r="CX79" s="6"/>
      <c r="CY79" s="6"/>
      <c r="CZ79" s="6"/>
      <c r="DA79" s="6"/>
      <c r="DB79" s="6"/>
      <c r="DC79" s="6"/>
      <c r="DD79" s="6"/>
      <c r="DE79" s="6"/>
      <c r="DF79" s="6"/>
      <c r="DG79" s="6"/>
      <c r="DH79" s="6"/>
      <c r="DI79" s="6"/>
      <c r="DJ79" s="6"/>
      <c r="DK79" s="6"/>
      <c r="DL79" s="15"/>
      <c r="DM79" s="6"/>
      <c r="DN79" s="6"/>
      <c r="DO79" s="6"/>
      <c r="DP79" s="6"/>
      <c r="DQ79" s="6"/>
      <c r="DR79" s="6"/>
      <c r="DS79" s="6"/>
      <c r="DT79" s="6"/>
      <c r="DU79" s="6"/>
      <c r="DV79" s="6"/>
      <c r="DW79" s="6"/>
      <c r="DX79" s="6"/>
      <c r="DY79" s="6"/>
      <c r="DZ79" s="6"/>
      <c r="EA79" s="6"/>
      <c r="EB79" s="6"/>
      <c r="EC79" s="6"/>
      <c r="ED79" s="6"/>
      <c r="EE79" s="6"/>
      <c r="EF79" s="14"/>
      <c r="EG79" s="14"/>
      <c r="EH79" s="14"/>
      <c r="EI79" s="14"/>
      <c r="EJ79" s="14"/>
      <c r="EK79" s="14"/>
      <c r="EL79" s="14"/>
      <c r="EM79" s="14"/>
      <c r="EN79" s="14"/>
      <c r="EO79" s="14"/>
      <c r="EP79" s="14"/>
      <c r="EQ79" s="14"/>
      <c r="ER79" s="14"/>
      <c r="ES79" s="14"/>
      <c r="ET79" s="14"/>
      <c r="EU79" s="14"/>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267"/>
      <c r="GI79" s="268"/>
      <c r="GJ79" s="269"/>
      <c r="GK79" s="261"/>
      <c r="GL79" s="262"/>
      <c r="GM79" s="262"/>
      <c r="GN79" s="262"/>
      <c r="GO79" s="262"/>
      <c r="GP79" s="262"/>
      <c r="GQ79" s="262"/>
      <c r="GR79" s="262"/>
      <c r="GS79" s="262"/>
      <c r="GT79" s="262"/>
      <c r="GU79" s="262"/>
      <c r="GV79" s="262"/>
      <c r="GW79" s="262"/>
      <c r="GX79" s="262"/>
      <c r="GY79" s="263"/>
      <c r="GZ79" s="6"/>
    </row>
    <row r="80" spans="1:208" ht="6" customHeight="1" x14ac:dyDescent="0.15">
      <c r="A80" s="180"/>
      <c r="B80" s="181"/>
      <c r="C80" s="181"/>
      <c r="D80" s="181"/>
      <c r="E80" s="181"/>
      <c r="F80" s="181"/>
      <c r="G80" s="181"/>
      <c r="H80" s="181"/>
      <c r="I80" s="181"/>
      <c r="J80" s="181"/>
      <c r="K80" s="181"/>
      <c r="L80" s="181"/>
      <c r="M80" s="181"/>
      <c r="N80" s="181"/>
      <c r="O80" s="181"/>
      <c r="P80" s="182"/>
      <c r="Q80" s="100"/>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2"/>
      <c r="CQ80" s="6"/>
      <c r="CR80" s="6"/>
      <c r="CS80" s="6"/>
      <c r="CT80" s="6"/>
      <c r="CU80" s="6"/>
      <c r="CV80" s="6"/>
      <c r="CW80" s="6"/>
      <c r="CX80" s="6"/>
      <c r="CY80" s="6"/>
      <c r="CZ80" s="6"/>
      <c r="DA80" s="6"/>
      <c r="DB80" s="6"/>
      <c r="DC80" s="6"/>
      <c r="DD80" s="6"/>
      <c r="DE80" s="6"/>
      <c r="DF80" s="6"/>
      <c r="DG80" s="6"/>
      <c r="DH80" s="6"/>
      <c r="DI80" s="6"/>
      <c r="DJ80" s="6"/>
      <c r="DK80" s="6"/>
      <c r="DL80" s="15"/>
      <c r="DM80" s="6"/>
      <c r="DN80" s="6"/>
      <c r="DO80" s="6"/>
      <c r="DP80" s="6"/>
      <c r="DQ80" s="6"/>
      <c r="DR80" s="6"/>
      <c r="DS80" s="6"/>
      <c r="DT80" s="6"/>
      <c r="DU80" s="6"/>
      <c r="DV80" s="6"/>
      <c r="DW80" s="6"/>
      <c r="DX80" s="6"/>
      <c r="DY80" s="6"/>
      <c r="DZ80" s="6"/>
      <c r="EA80" s="6"/>
      <c r="EB80" s="6"/>
      <c r="EC80" s="6"/>
      <c r="ED80" s="6"/>
      <c r="EE80" s="6"/>
      <c r="EF80" s="14"/>
      <c r="EG80" s="14"/>
      <c r="EH80" s="14"/>
      <c r="EI80" s="14"/>
      <c r="EJ80" s="14"/>
      <c r="EK80" s="14"/>
      <c r="EL80" s="14"/>
      <c r="EM80" s="14"/>
      <c r="EN80" s="14"/>
      <c r="EO80" s="14"/>
      <c r="EP80" s="14"/>
      <c r="EQ80" s="14"/>
      <c r="ER80" s="14"/>
      <c r="ES80" s="14"/>
      <c r="ET80" s="14"/>
      <c r="EU80" s="14"/>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267"/>
      <c r="GI80" s="268"/>
      <c r="GJ80" s="269"/>
      <c r="GK80" s="261"/>
      <c r="GL80" s="262"/>
      <c r="GM80" s="262"/>
      <c r="GN80" s="262"/>
      <c r="GO80" s="262"/>
      <c r="GP80" s="262"/>
      <c r="GQ80" s="262"/>
      <c r="GR80" s="262"/>
      <c r="GS80" s="262"/>
      <c r="GT80" s="262"/>
      <c r="GU80" s="262"/>
      <c r="GV80" s="262"/>
      <c r="GW80" s="262"/>
      <c r="GX80" s="262"/>
      <c r="GY80" s="263"/>
      <c r="GZ80" s="6"/>
    </row>
    <row r="81" spans="1:224" ht="6" customHeight="1" x14ac:dyDescent="0.15">
      <c r="A81" s="180"/>
      <c r="B81" s="181"/>
      <c r="C81" s="181"/>
      <c r="D81" s="181"/>
      <c r="E81" s="181"/>
      <c r="F81" s="181"/>
      <c r="G81" s="181"/>
      <c r="H81" s="181"/>
      <c r="I81" s="181"/>
      <c r="J81" s="181"/>
      <c r="K81" s="181"/>
      <c r="L81" s="181"/>
      <c r="M81" s="181"/>
      <c r="N81" s="181"/>
      <c r="O81" s="181"/>
      <c r="P81" s="182"/>
      <c r="Q81" s="100"/>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2"/>
      <c r="CQ81" s="6"/>
      <c r="CR81" s="6"/>
      <c r="CS81" s="6"/>
      <c r="CT81" s="6"/>
      <c r="CU81" s="6"/>
      <c r="CV81" s="6"/>
      <c r="CW81" s="6"/>
      <c r="CX81" s="6"/>
      <c r="CY81" s="6"/>
      <c r="CZ81" s="6"/>
      <c r="DA81" s="6"/>
      <c r="DB81" s="6"/>
      <c r="DC81" s="6"/>
      <c r="DD81" s="6"/>
      <c r="DE81" s="6"/>
      <c r="DF81" s="6"/>
      <c r="DG81" s="6"/>
      <c r="DH81" s="6"/>
      <c r="DI81" s="6"/>
      <c r="DJ81" s="6"/>
      <c r="DK81" s="6"/>
      <c r="DL81" s="15"/>
      <c r="DM81" s="6"/>
      <c r="DN81" s="6"/>
      <c r="DO81" s="6"/>
      <c r="DP81" s="6"/>
      <c r="DQ81" s="6"/>
      <c r="DR81" s="6"/>
      <c r="DS81" s="6"/>
      <c r="DT81" s="6"/>
      <c r="DU81" s="6"/>
      <c r="DV81" s="6"/>
      <c r="DW81" s="6"/>
      <c r="DX81" s="6"/>
      <c r="DY81" s="6"/>
      <c r="DZ81" s="6"/>
      <c r="EA81" s="6"/>
      <c r="EB81" s="6"/>
      <c r="EC81" s="6"/>
      <c r="ED81" s="6"/>
      <c r="EE81" s="6"/>
      <c r="EF81" s="14"/>
      <c r="EG81" s="14"/>
      <c r="EH81" s="14"/>
      <c r="EI81" s="14"/>
      <c r="EJ81" s="14"/>
      <c r="EK81" s="14"/>
      <c r="EL81" s="14"/>
      <c r="EM81" s="14"/>
      <c r="EN81" s="14"/>
      <c r="EO81" s="14"/>
      <c r="EP81" s="14"/>
      <c r="EQ81" s="14"/>
      <c r="ER81" s="14"/>
      <c r="ES81" s="14"/>
      <c r="ET81" s="14"/>
      <c r="EU81" s="14"/>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267"/>
      <c r="GI81" s="268"/>
      <c r="GJ81" s="269"/>
      <c r="GK81" s="261"/>
      <c r="GL81" s="262"/>
      <c r="GM81" s="262"/>
      <c r="GN81" s="262"/>
      <c r="GO81" s="262"/>
      <c r="GP81" s="262"/>
      <c r="GQ81" s="262"/>
      <c r="GR81" s="262"/>
      <c r="GS81" s="262"/>
      <c r="GT81" s="262"/>
      <c r="GU81" s="262"/>
      <c r="GV81" s="262"/>
      <c r="GW81" s="262"/>
      <c r="GX81" s="262"/>
      <c r="GY81" s="263"/>
      <c r="GZ81" s="6"/>
    </row>
    <row r="82" spans="1:224" ht="6" customHeight="1" x14ac:dyDescent="0.15">
      <c r="A82" s="180"/>
      <c r="B82" s="181"/>
      <c r="C82" s="181"/>
      <c r="D82" s="181"/>
      <c r="E82" s="181"/>
      <c r="F82" s="181"/>
      <c r="G82" s="181"/>
      <c r="H82" s="181"/>
      <c r="I82" s="181"/>
      <c r="J82" s="181"/>
      <c r="K82" s="181"/>
      <c r="L82" s="181"/>
      <c r="M82" s="181"/>
      <c r="N82" s="181"/>
      <c r="O82" s="181"/>
      <c r="P82" s="182"/>
      <c r="Q82" s="100"/>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2"/>
      <c r="CQ82" s="6"/>
      <c r="CR82" s="6"/>
      <c r="CS82" s="6"/>
      <c r="CT82" s="6"/>
      <c r="CU82" s="6"/>
      <c r="CV82" s="6"/>
      <c r="CW82" s="6"/>
      <c r="CX82" s="6"/>
      <c r="CY82" s="6"/>
      <c r="CZ82" s="6"/>
      <c r="DA82" s="6"/>
      <c r="DB82" s="6"/>
      <c r="DC82" s="6"/>
      <c r="DD82" s="6"/>
      <c r="DE82" s="6"/>
      <c r="DF82" s="6"/>
      <c r="DG82" s="6"/>
      <c r="DH82" s="6"/>
      <c r="DI82" s="6"/>
      <c r="DJ82" s="6"/>
      <c r="DK82" s="6"/>
      <c r="DL82" s="15"/>
      <c r="DM82" s="6"/>
      <c r="DN82" s="6"/>
      <c r="DO82" s="6"/>
      <c r="DP82" s="6"/>
      <c r="DQ82" s="6"/>
      <c r="DR82" s="6"/>
      <c r="DS82" s="6"/>
      <c r="DT82" s="6"/>
      <c r="DU82" s="6"/>
      <c r="DV82" s="6"/>
      <c r="DW82" s="6"/>
      <c r="DX82" s="6"/>
      <c r="DY82" s="6"/>
      <c r="DZ82" s="6"/>
      <c r="EA82" s="6"/>
      <c r="EB82" s="6"/>
      <c r="EC82" s="6"/>
      <c r="ED82" s="6"/>
      <c r="EE82" s="6"/>
      <c r="EF82" s="14"/>
      <c r="EG82" s="14"/>
      <c r="EH82" s="14"/>
      <c r="EI82" s="14"/>
      <c r="EJ82" s="14"/>
      <c r="EK82" s="14"/>
      <c r="EL82" s="14"/>
      <c r="EM82" s="14"/>
      <c r="EN82" s="14"/>
      <c r="EO82" s="14"/>
      <c r="EP82" s="14"/>
      <c r="EQ82" s="14"/>
      <c r="ER82" s="14"/>
      <c r="ES82" s="14"/>
      <c r="ET82" s="14"/>
      <c r="EU82" s="14"/>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267"/>
      <c r="GI82" s="268"/>
      <c r="GJ82" s="269"/>
      <c r="GK82" s="261"/>
      <c r="GL82" s="262"/>
      <c r="GM82" s="262"/>
      <c r="GN82" s="262"/>
      <c r="GO82" s="262"/>
      <c r="GP82" s="262"/>
      <c r="GQ82" s="262"/>
      <c r="GR82" s="262"/>
      <c r="GS82" s="262"/>
      <c r="GT82" s="262"/>
      <c r="GU82" s="262"/>
      <c r="GV82" s="262"/>
      <c r="GW82" s="262"/>
      <c r="GX82" s="262"/>
      <c r="GY82" s="263"/>
      <c r="GZ82" s="6"/>
    </row>
    <row r="83" spans="1:224" ht="6" customHeight="1" x14ac:dyDescent="0.15">
      <c r="A83" s="180"/>
      <c r="B83" s="181"/>
      <c r="C83" s="181"/>
      <c r="D83" s="181"/>
      <c r="E83" s="181"/>
      <c r="F83" s="181"/>
      <c r="G83" s="181"/>
      <c r="H83" s="181"/>
      <c r="I83" s="181"/>
      <c r="J83" s="181"/>
      <c r="K83" s="181"/>
      <c r="L83" s="181"/>
      <c r="M83" s="181"/>
      <c r="N83" s="181"/>
      <c r="O83" s="181"/>
      <c r="P83" s="182"/>
      <c r="Q83" s="100"/>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2"/>
      <c r="CQ83" s="6"/>
      <c r="CR83" s="6"/>
      <c r="CS83" s="6"/>
      <c r="CT83" s="6"/>
      <c r="CU83" s="6"/>
      <c r="CV83" s="6"/>
      <c r="CW83" s="6"/>
      <c r="CX83" s="6"/>
      <c r="CY83" s="6"/>
      <c r="CZ83" s="6"/>
      <c r="DA83" s="6"/>
      <c r="DB83" s="6"/>
      <c r="DC83" s="6"/>
      <c r="DD83" s="6"/>
      <c r="DE83" s="6"/>
      <c r="DF83" s="6"/>
      <c r="DG83" s="6"/>
      <c r="DH83" s="6"/>
      <c r="DI83" s="6"/>
      <c r="DJ83" s="6"/>
      <c r="DK83" s="6"/>
      <c r="DL83" s="15"/>
      <c r="DM83" s="6"/>
      <c r="DN83" s="6"/>
      <c r="DO83" s="6"/>
      <c r="DP83" s="6"/>
      <c r="DQ83" s="6"/>
      <c r="DR83" s="6"/>
      <c r="DS83" s="6"/>
      <c r="DT83" s="6"/>
      <c r="DU83" s="6"/>
      <c r="DV83" s="6"/>
      <c r="DW83" s="6"/>
      <c r="DX83" s="6"/>
      <c r="DY83" s="6"/>
      <c r="DZ83" s="6"/>
      <c r="EA83" s="6"/>
      <c r="EB83" s="6"/>
      <c r="EC83" s="6"/>
      <c r="ED83" s="6"/>
      <c r="EE83" s="6"/>
      <c r="EF83" s="14"/>
      <c r="EG83" s="14"/>
      <c r="EH83" s="14"/>
      <c r="EI83" s="14"/>
      <c r="EJ83" s="14"/>
      <c r="EK83" s="14"/>
      <c r="EL83" s="14"/>
      <c r="EM83" s="14"/>
      <c r="EN83" s="14"/>
      <c r="EO83" s="14"/>
      <c r="EP83" s="14"/>
      <c r="EQ83" s="14"/>
      <c r="ER83" s="14"/>
      <c r="ES83" s="14"/>
      <c r="ET83" s="14"/>
      <c r="EU83" s="14"/>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267"/>
      <c r="GI83" s="268"/>
      <c r="GJ83" s="269"/>
      <c r="GK83" s="261"/>
      <c r="GL83" s="262"/>
      <c r="GM83" s="262"/>
      <c r="GN83" s="262"/>
      <c r="GO83" s="262"/>
      <c r="GP83" s="262"/>
      <c r="GQ83" s="262"/>
      <c r="GR83" s="262"/>
      <c r="GS83" s="262"/>
      <c r="GT83" s="262"/>
      <c r="GU83" s="262"/>
      <c r="GV83" s="262"/>
      <c r="GW83" s="262"/>
      <c r="GX83" s="262"/>
      <c r="GY83" s="263"/>
      <c r="GZ83" s="6"/>
    </row>
    <row r="84" spans="1:224" ht="12" customHeight="1" x14ac:dyDescent="0.15">
      <c r="A84" s="183"/>
      <c r="B84" s="184"/>
      <c r="C84" s="184"/>
      <c r="D84" s="184"/>
      <c r="E84" s="184"/>
      <c r="F84" s="184"/>
      <c r="G84" s="184"/>
      <c r="H84" s="184"/>
      <c r="I84" s="184"/>
      <c r="J84" s="184"/>
      <c r="K84" s="184"/>
      <c r="L84" s="184"/>
      <c r="M84" s="184"/>
      <c r="N84" s="184"/>
      <c r="O84" s="184"/>
      <c r="P84" s="185"/>
      <c r="Q84" s="103"/>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5"/>
      <c r="CQ84" s="6"/>
      <c r="CR84" s="6"/>
      <c r="CS84" s="6"/>
      <c r="CT84" s="6"/>
      <c r="CU84" s="6"/>
      <c r="CV84" s="6"/>
      <c r="CW84" s="6"/>
      <c r="CX84" s="6"/>
      <c r="CY84" s="6"/>
      <c r="CZ84" s="6"/>
      <c r="DA84" s="6"/>
      <c r="DB84" s="6"/>
      <c r="DC84" s="6"/>
      <c r="DD84" s="6"/>
      <c r="DE84" s="6"/>
      <c r="DF84" s="6"/>
      <c r="DG84" s="6"/>
      <c r="DH84" s="6"/>
      <c r="DI84" s="6"/>
      <c r="DJ84" s="6"/>
      <c r="DK84" s="6"/>
      <c r="DL84" s="15"/>
      <c r="DM84" s="6"/>
      <c r="DN84" s="6"/>
      <c r="DO84" s="6"/>
      <c r="DP84" s="6"/>
      <c r="DQ84" s="6"/>
      <c r="DR84" s="6"/>
      <c r="DS84" s="6"/>
      <c r="DT84" s="6"/>
      <c r="DU84" s="6"/>
      <c r="DV84" s="6"/>
      <c r="DW84" s="6"/>
      <c r="DX84" s="6"/>
      <c r="DY84" s="6"/>
      <c r="DZ84" s="6"/>
      <c r="EA84" s="6"/>
      <c r="EB84" s="6"/>
      <c r="EC84" s="6"/>
      <c r="ED84" s="6"/>
      <c r="EE84" s="6"/>
      <c r="EF84" s="14"/>
      <c r="EG84" s="14"/>
      <c r="EH84" s="14"/>
      <c r="EI84" s="14"/>
      <c r="EJ84" s="14"/>
      <c r="EK84" s="14"/>
      <c r="EL84" s="14"/>
      <c r="EM84" s="14"/>
      <c r="EN84" s="14"/>
      <c r="EO84" s="14"/>
      <c r="EP84" s="14"/>
      <c r="EQ84" s="14"/>
      <c r="ER84" s="14"/>
      <c r="ES84" s="14"/>
      <c r="ET84" s="14"/>
      <c r="EU84" s="14"/>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38"/>
      <c r="GI84" s="39"/>
      <c r="GJ84" s="40"/>
      <c r="GK84" s="264"/>
      <c r="GL84" s="265"/>
      <c r="GM84" s="265"/>
      <c r="GN84" s="265"/>
      <c r="GO84" s="265"/>
      <c r="GP84" s="265"/>
      <c r="GQ84" s="265"/>
      <c r="GR84" s="265"/>
      <c r="GS84" s="265"/>
      <c r="GT84" s="265"/>
      <c r="GU84" s="265"/>
      <c r="GV84" s="265"/>
      <c r="GW84" s="265"/>
      <c r="GX84" s="265"/>
      <c r="GY84" s="266"/>
      <c r="GZ84" s="6"/>
    </row>
    <row r="85" spans="1:224" ht="6.95" customHeight="1" x14ac:dyDescent="0.15">
      <c r="A85" s="168" t="s">
        <v>9</v>
      </c>
      <c r="B85" s="169"/>
      <c r="C85" s="169"/>
      <c r="D85" s="169"/>
      <c r="E85" s="169"/>
      <c r="F85" s="169"/>
      <c r="G85" s="169"/>
      <c r="H85" s="169"/>
      <c r="I85" s="169"/>
      <c r="J85" s="169"/>
      <c r="K85" s="169"/>
      <c r="L85" s="169"/>
      <c r="M85" s="169"/>
      <c r="N85" s="169"/>
      <c r="O85" s="169"/>
      <c r="P85" s="170"/>
      <c r="Q85" s="509" t="s">
        <v>10</v>
      </c>
      <c r="R85" s="510"/>
      <c r="S85" s="510"/>
      <c r="T85" s="510"/>
      <c r="U85" s="510"/>
      <c r="V85" s="510"/>
      <c r="W85" s="510"/>
      <c r="X85" s="510"/>
      <c r="Y85" s="510"/>
      <c r="Z85" s="510"/>
      <c r="AA85" s="510"/>
      <c r="AB85" s="510"/>
      <c r="AC85" s="510"/>
      <c r="AD85" s="510"/>
      <c r="AE85" s="510"/>
      <c r="AF85" s="510"/>
      <c r="AG85" s="510"/>
      <c r="AH85" s="510"/>
      <c r="AI85" s="510"/>
      <c r="AJ85" s="510"/>
      <c r="AK85" s="510"/>
      <c r="AL85" s="510"/>
      <c r="AM85" s="510"/>
      <c r="AN85" s="510"/>
      <c r="AO85" s="510"/>
      <c r="AP85" s="510"/>
      <c r="AQ85" s="510"/>
      <c r="AR85" s="510"/>
      <c r="AS85" s="510"/>
      <c r="AT85" s="510"/>
      <c r="AU85" s="510"/>
      <c r="AV85" s="510"/>
      <c r="AW85" s="510"/>
      <c r="AX85" s="510"/>
      <c r="AY85" s="511"/>
      <c r="AZ85" s="528" t="s">
        <v>11</v>
      </c>
      <c r="BA85" s="529"/>
      <c r="BB85" s="529"/>
      <c r="BC85" s="529"/>
      <c r="BD85" s="529"/>
      <c r="BE85" s="529"/>
      <c r="BF85" s="530"/>
      <c r="BG85" s="60" t="s">
        <v>37</v>
      </c>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2"/>
      <c r="CI85" s="60" t="s">
        <v>13</v>
      </c>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2"/>
      <c r="DJ85" s="132" t="s">
        <v>35</v>
      </c>
      <c r="DK85" s="133"/>
      <c r="DL85" s="133"/>
      <c r="DM85" s="133"/>
      <c r="DN85" s="133"/>
      <c r="DO85" s="133"/>
      <c r="DP85" s="133"/>
      <c r="DQ85" s="133"/>
      <c r="DR85" s="133"/>
      <c r="DS85" s="133"/>
      <c r="DT85" s="133"/>
      <c r="DU85" s="133"/>
      <c r="DV85" s="133"/>
      <c r="DW85" s="133"/>
      <c r="DX85" s="133"/>
      <c r="DY85" s="133"/>
      <c r="DZ85" s="133"/>
      <c r="EA85" s="133"/>
      <c r="EB85" s="133"/>
      <c r="EC85" s="133"/>
      <c r="ED85" s="133"/>
      <c r="EE85" s="133"/>
      <c r="EF85" s="133"/>
      <c r="EG85" s="133"/>
      <c r="EH85" s="133"/>
      <c r="EI85" s="133"/>
      <c r="EJ85" s="133"/>
      <c r="EK85" s="133"/>
      <c r="EL85" s="133"/>
      <c r="EM85" s="133"/>
      <c r="EN85" s="133"/>
      <c r="EO85" s="133"/>
      <c r="EP85" s="133"/>
      <c r="EQ85" s="133"/>
      <c r="ER85" s="133"/>
      <c r="ES85" s="133"/>
      <c r="ET85" s="133"/>
      <c r="EU85" s="133"/>
      <c r="EV85" s="133"/>
      <c r="EW85" s="133"/>
      <c r="EX85" s="133"/>
      <c r="EY85" s="133"/>
      <c r="EZ85" s="133"/>
      <c r="FA85" s="133"/>
      <c r="FB85" s="133"/>
      <c r="FC85" s="133"/>
      <c r="FD85" s="133"/>
      <c r="FE85" s="133"/>
      <c r="FF85" s="133"/>
      <c r="FG85" s="133"/>
      <c r="FH85" s="133"/>
      <c r="FI85" s="133"/>
      <c r="FJ85" s="133"/>
      <c r="FK85" s="133"/>
      <c r="FL85" s="133"/>
      <c r="FM85" s="133"/>
      <c r="FN85" s="134"/>
      <c r="FO85" s="158" t="s">
        <v>21</v>
      </c>
      <c r="FP85" s="159"/>
      <c r="FQ85" s="159"/>
      <c r="FR85" s="159"/>
      <c r="FS85" s="159"/>
      <c r="FT85" s="159"/>
      <c r="FU85" s="159"/>
      <c r="FV85" s="159"/>
      <c r="FW85" s="159"/>
      <c r="FX85" s="159"/>
      <c r="FY85" s="159"/>
      <c r="FZ85" s="159"/>
      <c r="GA85" s="159"/>
      <c r="GB85" s="159"/>
      <c r="GC85" s="159"/>
      <c r="GD85" s="159"/>
      <c r="GE85" s="159"/>
      <c r="GF85" s="159"/>
      <c r="GG85" s="160"/>
      <c r="GH85" s="132" t="s">
        <v>36</v>
      </c>
      <c r="GI85" s="133"/>
      <c r="GJ85" s="133"/>
      <c r="GK85" s="133"/>
      <c r="GL85" s="133"/>
      <c r="GM85" s="133"/>
      <c r="GN85" s="133"/>
      <c r="GO85" s="133"/>
      <c r="GP85" s="133"/>
      <c r="GQ85" s="133"/>
      <c r="GR85" s="133"/>
      <c r="GS85" s="133"/>
      <c r="GT85" s="133"/>
      <c r="GU85" s="133"/>
      <c r="GV85" s="133"/>
      <c r="GW85" s="133"/>
      <c r="GX85" s="133"/>
      <c r="GY85" s="134"/>
      <c r="GZ85" s="6"/>
    </row>
    <row r="86" spans="1:224" ht="6.95" customHeight="1" x14ac:dyDescent="0.15">
      <c r="A86" s="171"/>
      <c r="B86" s="172"/>
      <c r="C86" s="172"/>
      <c r="D86" s="172"/>
      <c r="E86" s="172"/>
      <c r="F86" s="172"/>
      <c r="G86" s="172"/>
      <c r="H86" s="172"/>
      <c r="I86" s="172"/>
      <c r="J86" s="172"/>
      <c r="K86" s="172"/>
      <c r="L86" s="172"/>
      <c r="M86" s="172"/>
      <c r="N86" s="172"/>
      <c r="O86" s="172"/>
      <c r="P86" s="173"/>
      <c r="Q86" s="512"/>
      <c r="R86" s="513"/>
      <c r="S86" s="513"/>
      <c r="T86" s="513"/>
      <c r="U86" s="513"/>
      <c r="V86" s="513"/>
      <c r="W86" s="513"/>
      <c r="X86" s="513"/>
      <c r="Y86" s="513"/>
      <c r="Z86" s="513"/>
      <c r="AA86" s="513"/>
      <c r="AB86" s="513"/>
      <c r="AC86" s="513"/>
      <c r="AD86" s="513"/>
      <c r="AE86" s="513"/>
      <c r="AF86" s="513"/>
      <c r="AG86" s="513"/>
      <c r="AH86" s="513"/>
      <c r="AI86" s="513"/>
      <c r="AJ86" s="513"/>
      <c r="AK86" s="513"/>
      <c r="AL86" s="513"/>
      <c r="AM86" s="513"/>
      <c r="AN86" s="513"/>
      <c r="AO86" s="513"/>
      <c r="AP86" s="513"/>
      <c r="AQ86" s="513"/>
      <c r="AR86" s="513"/>
      <c r="AS86" s="513"/>
      <c r="AT86" s="513"/>
      <c r="AU86" s="513"/>
      <c r="AV86" s="513"/>
      <c r="AW86" s="513"/>
      <c r="AX86" s="513"/>
      <c r="AY86" s="514"/>
      <c r="AZ86" s="531"/>
      <c r="BA86" s="532"/>
      <c r="BB86" s="532"/>
      <c r="BC86" s="532"/>
      <c r="BD86" s="532"/>
      <c r="BE86" s="532"/>
      <c r="BF86" s="533"/>
      <c r="BG86" s="63"/>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5"/>
      <c r="CI86" s="63"/>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5"/>
      <c r="DJ86" s="135"/>
      <c r="DK86" s="136"/>
      <c r="DL86" s="136"/>
      <c r="DM86" s="136"/>
      <c r="DN86" s="136"/>
      <c r="DO86" s="136"/>
      <c r="DP86" s="136"/>
      <c r="DQ86" s="136"/>
      <c r="DR86" s="136"/>
      <c r="DS86" s="136"/>
      <c r="DT86" s="136"/>
      <c r="DU86" s="136"/>
      <c r="DV86" s="136"/>
      <c r="DW86" s="136"/>
      <c r="DX86" s="136"/>
      <c r="DY86" s="136"/>
      <c r="DZ86" s="136"/>
      <c r="EA86" s="136"/>
      <c r="EB86" s="136"/>
      <c r="EC86" s="136"/>
      <c r="ED86" s="136"/>
      <c r="EE86" s="136"/>
      <c r="EF86" s="136"/>
      <c r="EG86" s="136"/>
      <c r="EH86" s="136"/>
      <c r="EI86" s="136"/>
      <c r="EJ86" s="136"/>
      <c r="EK86" s="136"/>
      <c r="EL86" s="136"/>
      <c r="EM86" s="136"/>
      <c r="EN86" s="136"/>
      <c r="EO86" s="136"/>
      <c r="EP86" s="136"/>
      <c r="EQ86" s="136"/>
      <c r="ER86" s="136"/>
      <c r="ES86" s="136"/>
      <c r="ET86" s="136"/>
      <c r="EU86" s="136"/>
      <c r="EV86" s="136"/>
      <c r="EW86" s="136"/>
      <c r="EX86" s="136"/>
      <c r="EY86" s="136"/>
      <c r="EZ86" s="136"/>
      <c r="FA86" s="136"/>
      <c r="FB86" s="136"/>
      <c r="FC86" s="136"/>
      <c r="FD86" s="136"/>
      <c r="FE86" s="136"/>
      <c r="FF86" s="136"/>
      <c r="FG86" s="136"/>
      <c r="FH86" s="136"/>
      <c r="FI86" s="136"/>
      <c r="FJ86" s="136"/>
      <c r="FK86" s="136"/>
      <c r="FL86" s="136"/>
      <c r="FM86" s="136"/>
      <c r="FN86" s="137"/>
      <c r="FO86" s="161"/>
      <c r="FP86" s="162"/>
      <c r="FQ86" s="162"/>
      <c r="FR86" s="162"/>
      <c r="FS86" s="162"/>
      <c r="FT86" s="162"/>
      <c r="FU86" s="162"/>
      <c r="FV86" s="162"/>
      <c r="FW86" s="162"/>
      <c r="FX86" s="162"/>
      <c r="FY86" s="162"/>
      <c r="FZ86" s="162"/>
      <c r="GA86" s="162"/>
      <c r="GB86" s="162"/>
      <c r="GC86" s="162"/>
      <c r="GD86" s="162"/>
      <c r="GE86" s="162"/>
      <c r="GF86" s="162"/>
      <c r="GG86" s="163"/>
      <c r="GH86" s="135"/>
      <c r="GI86" s="136"/>
      <c r="GJ86" s="136"/>
      <c r="GK86" s="136"/>
      <c r="GL86" s="136"/>
      <c r="GM86" s="136"/>
      <c r="GN86" s="136"/>
      <c r="GO86" s="136"/>
      <c r="GP86" s="136"/>
      <c r="GQ86" s="136"/>
      <c r="GR86" s="136"/>
      <c r="GS86" s="136"/>
      <c r="GT86" s="136"/>
      <c r="GU86" s="136"/>
      <c r="GV86" s="136"/>
      <c r="GW86" s="136"/>
      <c r="GX86" s="136"/>
      <c r="GY86" s="137"/>
      <c r="GZ86" s="6"/>
    </row>
    <row r="87" spans="1:224" ht="6.95" customHeight="1" x14ac:dyDescent="0.15">
      <c r="A87" s="171"/>
      <c r="B87" s="172"/>
      <c r="C87" s="172"/>
      <c r="D87" s="172"/>
      <c r="E87" s="172"/>
      <c r="F87" s="172"/>
      <c r="G87" s="172"/>
      <c r="H87" s="172"/>
      <c r="I87" s="172"/>
      <c r="J87" s="172"/>
      <c r="K87" s="172"/>
      <c r="L87" s="172"/>
      <c r="M87" s="172"/>
      <c r="N87" s="172"/>
      <c r="O87" s="172"/>
      <c r="P87" s="173"/>
      <c r="Q87" s="512"/>
      <c r="R87" s="513"/>
      <c r="S87" s="513"/>
      <c r="T87" s="513"/>
      <c r="U87" s="513"/>
      <c r="V87" s="513"/>
      <c r="W87" s="513"/>
      <c r="X87" s="513"/>
      <c r="Y87" s="513"/>
      <c r="Z87" s="513"/>
      <c r="AA87" s="513"/>
      <c r="AB87" s="513"/>
      <c r="AC87" s="513"/>
      <c r="AD87" s="513"/>
      <c r="AE87" s="513"/>
      <c r="AF87" s="513"/>
      <c r="AG87" s="513"/>
      <c r="AH87" s="513"/>
      <c r="AI87" s="513"/>
      <c r="AJ87" s="513"/>
      <c r="AK87" s="513"/>
      <c r="AL87" s="513"/>
      <c r="AM87" s="513"/>
      <c r="AN87" s="513"/>
      <c r="AO87" s="513"/>
      <c r="AP87" s="513"/>
      <c r="AQ87" s="513"/>
      <c r="AR87" s="513"/>
      <c r="AS87" s="513"/>
      <c r="AT87" s="513"/>
      <c r="AU87" s="513"/>
      <c r="AV87" s="513"/>
      <c r="AW87" s="513"/>
      <c r="AX87" s="513"/>
      <c r="AY87" s="514"/>
      <c r="AZ87" s="531"/>
      <c r="BA87" s="532"/>
      <c r="BB87" s="532"/>
      <c r="BC87" s="532"/>
      <c r="BD87" s="532"/>
      <c r="BE87" s="532"/>
      <c r="BF87" s="533"/>
      <c r="BG87" s="63"/>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5"/>
      <c r="CI87" s="63"/>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5"/>
      <c r="DJ87" s="135"/>
      <c r="DK87" s="136"/>
      <c r="DL87" s="136"/>
      <c r="DM87" s="136"/>
      <c r="DN87" s="136"/>
      <c r="DO87" s="136"/>
      <c r="DP87" s="136"/>
      <c r="DQ87" s="136"/>
      <c r="DR87" s="136"/>
      <c r="DS87" s="136"/>
      <c r="DT87" s="136"/>
      <c r="DU87" s="136"/>
      <c r="DV87" s="136"/>
      <c r="DW87" s="136"/>
      <c r="DX87" s="136"/>
      <c r="DY87" s="136"/>
      <c r="DZ87" s="136"/>
      <c r="EA87" s="136"/>
      <c r="EB87" s="136"/>
      <c r="EC87" s="136"/>
      <c r="ED87" s="136"/>
      <c r="EE87" s="136"/>
      <c r="EF87" s="136"/>
      <c r="EG87" s="136"/>
      <c r="EH87" s="136"/>
      <c r="EI87" s="136"/>
      <c r="EJ87" s="136"/>
      <c r="EK87" s="136"/>
      <c r="EL87" s="136"/>
      <c r="EM87" s="136"/>
      <c r="EN87" s="136"/>
      <c r="EO87" s="136"/>
      <c r="EP87" s="136"/>
      <c r="EQ87" s="136"/>
      <c r="ER87" s="136"/>
      <c r="ES87" s="136"/>
      <c r="ET87" s="136"/>
      <c r="EU87" s="136"/>
      <c r="EV87" s="136"/>
      <c r="EW87" s="136"/>
      <c r="EX87" s="136"/>
      <c r="EY87" s="136"/>
      <c r="EZ87" s="136"/>
      <c r="FA87" s="136"/>
      <c r="FB87" s="136"/>
      <c r="FC87" s="136"/>
      <c r="FD87" s="136"/>
      <c r="FE87" s="136"/>
      <c r="FF87" s="136"/>
      <c r="FG87" s="136"/>
      <c r="FH87" s="136"/>
      <c r="FI87" s="136"/>
      <c r="FJ87" s="136"/>
      <c r="FK87" s="136"/>
      <c r="FL87" s="136"/>
      <c r="FM87" s="136"/>
      <c r="FN87" s="137"/>
      <c r="FO87" s="161"/>
      <c r="FP87" s="162"/>
      <c r="FQ87" s="162"/>
      <c r="FR87" s="162"/>
      <c r="FS87" s="162"/>
      <c r="FT87" s="162"/>
      <c r="FU87" s="162"/>
      <c r="FV87" s="162"/>
      <c r="FW87" s="162"/>
      <c r="FX87" s="162"/>
      <c r="FY87" s="162"/>
      <c r="FZ87" s="162"/>
      <c r="GA87" s="162"/>
      <c r="GB87" s="162"/>
      <c r="GC87" s="162"/>
      <c r="GD87" s="162"/>
      <c r="GE87" s="162"/>
      <c r="GF87" s="162"/>
      <c r="GG87" s="163"/>
      <c r="GH87" s="135"/>
      <c r="GI87" s="136"/>
      <c r="GJ87" s="136"/>
      <c r="GK87" s="136"/>
      <c r="GL87" s="136"/>
      <c r="GM87" s="136"/>
      <c r="GN87" s="136"/>
      <c r="GO87" s="136"/>
      <c r="GP87" s="136"/>
      <c r="GQ87" s="136"/>
      <c r="GR87" s="136"/>
      <c r="GS87" s="136"/>
      <c r="GT87" s="136"/>
      <c r="GU87" s="136"/>
      <c r="GV87" s="136"/>
      <c r="GW87" s="136"/>
      <c r="GX87" s="136"/>
      <c r="GY87" s="137"/>
      <c r="GZ87" s="6"/>
    </row>
    <row r="88" spans="1:224" ht="6.95" customHeight="1" x14ac:dyDescent="0.15">
      <c r="A88" s="174"/>
      <c r="B88" s="175"/>
      <c r="C88" s="175"/>
      <c r="D88" s="175"/>
      <c r="E88" s="175"/>
      <c r="F88" s="175"/>
      <c r="G88" s="175"/>
      <c r="H88" s="175"/>
      <c r="I88" s="175"/>
      <c r="J88" s="175"/>
      <c r="K88" s="175"/>
      <c r="L88" s="175"/>
      <c r="M88" s="175"/>
      <c r="N88" s="175"/>
      <c r="O88" s="175"/>
      <c r="P88" s="176"/>
      <c r="Q88" s="515"/>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6"/>
      <c r="AO88" s="516"/>
      <c r="AP88" s="516"/>
      <c r="AQ88" s="516"/>
      <c r="AR88" s="516"/>
      <c r="AS88" s="516"/>
      <c r="AT88" s="516"/>
      <c r="AU88" s="516"/>
      <c r="AV88" s="516"/>
      <c r="AW88" s="516"/>
      <c r="AX88" s="516"/>
      <c r="AY88" s="517"/>
      <c r="AZ88" s="534"/>
      <c r="BA88" s="535"/>
      <c r="BB88" s="535"/>
      <c r="BC88" s="535"/>
      <c r="BD88" s="535"/>
      <c r="BE88" s="535"/>
      <c r="BF88" s="536"/>
      <c r="BG88" s="66"/>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8"/>
      <c r="CI88" s="66"/>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8"/>
      <c r="DJ88" s="138"/>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40"/>
      <c r="FO88" s="164"/>
      <c r="FP88" s="165"/>
      <c r="FQ88" s="165"/>
      <c r="FR88" s="165"/>
      <c r="FS88" s="165"/>
      <c r="FT88" s="165"/>
      <c r="FU88" s="165"/>
      <c r="FV88" s="165"/>
      <c r="FW88" s="165"/>
      <c r="FX88" s="165"/>
      <c r="FY88" s="165"/>
      <c r="FZ88" s="165"/>
      <c r="GA88" s="165"/>
      <c r="GB88" s="165"/>
      <c r="GC88" s="165"/>
      <c r="GD88" s="165"/>
      <c r="GE88" s="165"/>
      <c r="GF88" s="165"/>
      <c r="GG88" s="166"/>
      <c r="GH88" s="138"/>
      <c r="GI88" s="139"/>
      <c r="GJ88" s="139"/>
      <c r="GK88" s="139"/>
      <c r="GL88" s="139"/>
      <c r="GM88" s="139"/>
      <c r="GN88" s="139"/>
      <c r="GO88" s="139"/>
      <c r="GP88" s="139"/>
      <c r="GQ88" s="139"/>
      <c r="GR88" s="139"/>
      <c r="GS88" s="139"/>
      <c r="GT88" s="139"/>
      <c r="GU88" s="139"/>
      <c r="GV88" s="139"/>
      <c r="GW88" s="139"/>
      <c r="GX88" s="139"/>
      <c r="GY88" s="140"/>
      <c r="GZ88" s="6"/>
    </row>
    <row r="89" spans="1:224" ht="12" customHeight="1" x14ac:dyDescent="0.15">
      <c r="A89" s="204" t="str">
        <f>IF(A28="","",A28)</f>
        <v/>
      </c>
      <c r="B89" s="205"/>
      <c r="C89" s="205"/>
      <c r="D89" s="205"/>
      <c r="E89" s="205"/>
      <c r="F89" s="205"/>
      <c r="G89" s="205"/>
      <c r="H89" s="205"/>
      <c r="I89" s="205"/>
      <c r="J89" s="205"/>
      <c r="K89" s="205"/>
      <c r="L89" s="205"/>
      <c r="M89" s="205"/>
      <c r="N89" s="205"/>
      <c r="O89" s="205"/>
      <c r="P89" s="206"/>
      <c r="Q89" s="518" t="s">
        <v>4</v>
      </c>
      <c r="R89" s="519"/>
      <c r="S89" s="519"/>
      <c r="T89" s="519"/>
      <c r="U89" s="519"/>
      <c r="V89" s="519"/>
      <c r="W89" s="223" t="str">
        <f>IF(Q29="","",Q29)</f>
        <v/>
      </c>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4"/>
      <c r="AZ89" s="227" t="str">
        <f>IF(AZ28="","",AZ28)</f>
        <v/>
      </c>
      <c r="BA89" s="228"/>
      <c r="BB89" s="228"/>
      <c r="BC89" s="228"/>
      <c r="BD89" s="228"/>
      <c r="BE89" s="228"/>
      <c r="BF89" s="229"/>
      <c r="BG89" s="75" t="str">
        <f>IF(BG28="","",BG28)</f>
        <v/>
      </c>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7"/>
      <c r="CI89" s="75" t="str">
        <f>IF(CI28="","",CI28)</f>
        <v/>
      </c>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7"/>
      <c r="DJ89" s="546" t="s">
        <v>14</v>
      </c>
      <c r="DK89" s="547"/>
      <c r="DL89" s="547"/>
      <c r="DM89" s="548"/>
      <c r="DN89" s="362" t="str">
        <f>IF(DN28="","",DN28)</f>
        <v/>
      </c>
      <c r="DO89" s="363"/>
      <c r="DP89" s="363"/>
      <c r="DQ89" s="363"/>
      <c r="DR89" s="363"/>
      <c r="DS89" s="363"/>
      <c r="DT89" s="363"/>
      <c r="DU89" s="363"/>
      <c r="DV89" s="363"/>
      <c r="DW89" s="363"/>
      <c r="DX89" s="363"/>
      <c r="DY89" s="363"/>
      <c r="DZ89" s="363"/>
      <c r="EA89" s="363"/>
      <c r="EB89" s="364"/>
      <c r="EC89" s="356" t="s">
        <v>27</v>
      </c>
      <c r="ED89" s="357"/>
      <c r="EE89" s="357"/>
      <c r="EF89" s="358"/>
      <c r="EG89" s="362" t="str">
        <f>IF(EG28="","",EG28)</f>
        <v/>
      </c>
      <c r="EH89" s="363"/>
      <c r="EI89" s="363"/>
      <c r="EJ89" s="363"/>
      <c r="EK89" s="363"/>
      <c r="EL89" s="363"/>
      <c r="EM89" s="363"/>
      <c r="EN89" s="363"/>
      <c r="EO89" s="363"/>
      <c r="EP89" s="363"/>
      <c r="EQ89" s="363"/>
      <c r="ER89" s="363"/>
      <c r="ES89" s="363"/>
      <c r="ET89" s="363"/>
      <c r="EU89" s="364"/>
      <c r="EV89" s="502" t="s">
        <v>17</v>
      </c>
      <c r="EW89" s="503"/>
      <c r="EX89" s="503"/>
      <c r="EY89" s="504"/>
      <c r="EZ89" s="362" t="str">
        <f>IF(EZ28="","",EZ28)</f>
        <v/>
      </c>
      <c r="FA89" s="363"/>
      <c r="FB89" s="363"/>
      <c r="FC89" s="363"/>
      <c r="FD89" s="363"/>
      <c r="FE89" s="363"/>
      <c r="FF89" s="363"/>
      <c r="FG89" s="363"/>
      <c r="FH89" s="363"/>
      <c r="FI89" s="363"/>
      <c r="FJ89" s="363"/>
      <c r="FK89" s="363"/>
      <c r="FL89" s="363"/>
      <c r="FM89" s="363"/>
      <c r="FN89" s="364"/>
      <c r="FO89" s="395" t="s">
        <v>15</v>
      </c>
      <c r="FP89" s="396"/>
      <c r="FQ89" s="396"/>
      <c r="FR89" s="396"/>
      <c r="FS89" s="396"/>
      <c r="FT89" s="396"/>
      <c r="FU89" s="396"/>
      <c r="FV89" s="396"/>
      <c r="FW89" s="396"/>
      <c r="FX89" s="396"/>
      <c r="FY89" s="396"/>
      <c r="FZ89" s="396"/>
      <c r="GA89" s="396"/>
      <c r="GB89" s="396"/>
      <c r="GC89" s="396"/>
      <c r="GD89" s="396"/>
      <c r="GE89" s="396"/>
      <c r="GF89" s="396"/>
      <c r="GG89" s="397"/>
      <c r="GH89" s="492" t="str">
        <f>IF(GH28="","",GH28)</f>
        <v/>
      </c>
      <c r="GI89" s="493"/>
      <c r="GJ89" s="493"/>
      <c r="GK89" s="493"/>
      <c r="GL89" s="493"/>
      <c r="GM89" s="493"/>
      <c r="GN89" s="493"/>
      <c r="GO89" s="493"/>
      <c r="GP89" s="493"/>
      <c r="GQ89" s="493"/>
      <c r="GR89" s="493"/>
      <c r="GS89" s="493"/>
      <c r="GT89" s="493"/>
      <c r="GU89" s="493"/>
      <c r="GV89" s="493"/>
      <c r="GW89" s="493"/>
      <c r="GX89" s="493"/>
      <c r="GY89" s="494"/>
      <c r="GZ89" s="6"/>
      <c r="HA89" s="31"/>
      <c r="HB89" s="31"/>
      <c r="HC89" s="31"/>
      <c r="HD89" s="31"/>
      <c r="HE89" s="31"/>
      <c r="HF89" s="31"/>
      <c r="HG89" s="31"/>
      <c r="HH89" s="31"/>
      <c r="HI89" s="31"/>
      <c r="HJ89" s="31"/>
      <c r="HK89" s="31"/>
      <c r="HL89" s="31"/>
      <c r="HM89" s="31"/>
      <c r="HN89" s="31"/>
    </row>
    <row r="90" spans="1:224" ht="19.5" customHeight="1" x14ac:dyDescent="0.15">
      <c r="A90" s="207"/>
      <c r="B90" s="208"/>
      <c r="C90" s="208"/>
      <c r="D90" s="208"/>
      <c r="E90" s="208"/>
      <c r="F90" s="208"/>
      <c r="G90" s="208"/>
      <c r="H90" s="208"/>
      <c r="I90" s="208"/>
      <c r="J90" s="208"/>
      <c r="K90" s="208"/>
      <c r="L90" s="208"/>
      <c r="M90" s="208"/>
      <c r="N90" s="208"/>
      <c r="O90" s="208"/>
      <c r="P90" s="209"/>
      <c r="Q90" s="41"/>
      <c r="R90" s="32"/>
      <c r="S90" s="32"/>
      <c r="T90" s="32"/>
      <c r="U90" s="32"/>
      <c r="V90" s="32"/>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6"/>
      <c r="AZ90" s="230"/>
      <c r="BA90" s="231"/>
      <c r="BB90" s="231"/>
      <c r="BC90" s="231"/>
      <c r="BD90" s="231"/>
      <c r="BE90" s="231"/>
      <c r="BF90" s="232"/>
      <c r="BG90" s="78"/>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80"/>
      <c r="CI90" s="78"/>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80"/>
      <c r="DJ90" s="543"/>
      <c r="DK90" s="544"/>
      <c r="DL90" s="544"/>
      <c r="DM90" s="545"/>
      <c r="DN90" s="365"/>
      <c r="DO90" s="366"/>
      <c r="DP90" s="366"/>
      <c r="DQ90" s="366"/>
      <c r="DR90" s="366"/>
      <c r="DS90" s="366"/>
      <c r="DT90" s="366"/>
      <c r="DU90" s="366"/>
      <c r="DV90" s="366"/>
      <c r="DW90" s="366"/>
      <c r="DX90" s="366"/>
      <c r="DY90" s="366"/>
      <c r="DZ90" s="366"/>
      <c r="EA90" s="366"/>
      <c r="EB90" s="367"/>
      <c r="EC90" s="359"/>
      <c r="ED90" s="360"/>
      <c r="EE90" s="360"/>
      <c r="EF90" s="361"/>
      <c r="EG90" s="365"/>
      <c r="EH90" s="366"/>
      <c r="EI90" s="366"/>
      <c r="EJ90" s="366"/>
      <c r="EK90" s="366"/>
      <c r="EL90" s="366"/>
      <c r="EM90" s="366"/>
      <c r="EN90" s="366"/>
      <c r="EO90" s="366"/>
      <c r="EP90" s="366"/>
      <c r="EQ90" s="366"/>
      <c r="ER90" s="366"/>
      <c r="ES90" s="366"/>
      <c r="ET90" s="366"/>
      <c r="EU90" s="367"/>
      <c r="EV90" s="505"/>
      <c r="EW90" s="506"/>
      <c r="EX90" s="506"/>
      <c r="EY90" s="507"/>
      <c r="EZ90" s="365"/>
      <c r="FA90" s="366"/>
      <c r="FB90" s="366"/>
      <c r="FC90" s="366"/>
      <c r="FD90" s="366"/>
      <c r="FE90" s="366"/>
      <c r="FF90" s="366"/>
      <c r="FG90" s="366"/>
      <c r="FH90" s="366"/>
      <c r="FI90" s="366"/>
      <c r="FJ90" s="366"/>
      <c r="FK90" s="366"/>
      <c r="FL90" s="366"/>
      <c r="FM90" s="366"/>
      <c r="FN90" s="367"/>
      <c r="FO90" s="341" t="str">
        <f>IF(FO29="","",FO29)</f>
        <v/>
      </c>
      <c r="FP90" s="342"/>
      <c r="FQ90" s="342"/>
      <c r="FR90" s="342"/>
      <c r="FS90" s="342"/>
      <c r="FT90" s="342"/>
      <c r="FU90" s="342"/>
      <c r="FV90" s="342"/>
      <c r="FW90" s="342"/>
      <c r="FX90" s="342"/>
      <c r="FY90" s="342"/>
      <c r="FZ90" s="342"/>
      <c r="GA90" s="342"/>
      <c r="GB90" s="342"/>
      <c r="GC90" s="342"/>
      <c r="GD90" s="342"/>
      <c r="GE90" s="342"/>
      <c r="GF90" s="342"/>
      <c r="GG90" s="343"/>
      <c r="GH90" s="486"/>
      <c r="GI90" s="487"/>
      <c r="GJ90" s="487"/>
      <c r="GK90" s="487"/>
      <c r="GL90" s="487"/>
      <c r="GM90" s="487"/>
      <c r="GN90" s="487"/>
      <c r="GO90" s="487"/>
      <c r="GP90" s="487"/>
      <c r="GQ90" s="487"/>
      <c r="GR90" s="487"/>
      <c r="GS90" s="487"/>
      <c r="GT90" s="487"/>
      <c r="GU90" s="487"/>
      <c r="GV90" s="487"/>
      <c r="GW90" s="487"/>
      <c r="GX90" s="487"/>
      <c r="GY90" s="488"/>
      <c r="GZ90" s="6"/>
      <c r="HA90" s="31"/>
      <c r="HB90" s="31"/>
      <c r="HC90" s="31"/>
      <c r="HD90" s="31"/>
      <c r="HE90" s="31"/>
      <c r="HF90" s="31"/>
      <c r="HG90" s="31"/>
      <c r="HH90" s="31"/>
      <c r="HI90" s="31"/>
      <c r="HJ90" s="31"/>
      <c r="HK90" s="31"/>
      <c r="HL90" s="31"/>
      <c r="HM90" s="31"/>
      <c r="HN90" s="31"/>
    </row>
    <row r="91" spans="1:224" ht="12" customHeight="1" x14ac:dyDescent="0.15">
      <c r="A91" s="207"/>
      <c r="B91" s="208"/>
      <c r="C91" s="208"/>
      <c r="D91" s="208"/>
      <c r="E91" s="208"/>
      <c r="F91" s="208"/>
      <c r="G91" s="208"/>
      <c r="H91" s="208"/>
      <c r="I91" s="208"/>
      <c r="J91" s="208"/>
      <c r="K91" s="208"/>
      <c r="L91" s="208"/>
      <c r="M91" s="208"/>
      <c r="N91" s="208"/>
      <c r="O91" s="208"/>
      <c r="P91" s="209"/>
      <c r="Q91" s="347" t="s">
        <v>32</v>
      </c>
      <c r="R91" s="348"/>
      <c r="S91" s="348"/>
      <c r="T91" s="348"/>
      <c r="U91" s="348"/>
      <c r="V91" s="348"/>
      <c r="W91" s="93" t="str">
        <f>IF(Q31="","",Q31)</f>
        <v/>
      </c>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4"/>
      <c r="AZ91" s="230"/>
      <c r="BA91" s="231"/>
      <c r="BB91" s="231"/>
      <c r="BC91" s="231"/>
      <c r="BD91" s="231"/>
      <c r="BE91" s="231"/>
      <c r="BF91" s="232"/>
      <c r="BG91" s="78"/>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80"/>
      <c r="CI91" s="78"/>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80"/>
      <c r="DJ91" s="356" t="s">
        <v>29</v>
      </c>
      <c r="DK91" s="357"/>
      <c r="DL91" s="357"/>
      <c r="DM91" s="358"/>
      <c r="DN91" s="362" t="str">
        <f>IF(DN30="","",DN30)</f>
        <v/>
      </c>
      <c r="DO91" s="363"/>
      <c r="DP91" s="363"/>
      <c r="DQ91" s="363"/>
      <c r="DR91" s="363"/>
      <c r="DS91" s="363"/>
      <c r="DT91" s="363"/>
      <c r="DU91" s="363"/>
      <c r="DV91" s="363"/>
      <c r="DW91" s="363"/>
      <c r="DX91" s="363"/>
      <c r="DY91" s="363"/>
      <c r="DZ91" s="363"/>
      <c r="EA91" s="363"/>
      <c r="EB91" s="364"/>
      <c r="EC91" s="356" t="s">
        <v>28</v>
      </c>
      <c r="ED91" s="357"/>
      <c r="EE91" s="357"/>
      <c r="EF91" s="358"/>
      <c r="EG91" s="362" t="str">
        <f>IF(EG30="","",EG30)</f>
        <v/>
      </c>
      <c r="EH91" s="363"/>
      <c r="EI91" s="363"/>
      <c r="EJ91" s="363"/>
      <c r="EK91" s="363"/>
      <c r="EL91" s="363"/>
      <c r="EM91" s="363"/>
      <c r="EN91" s="363"/>
      <c r="EO91" s="363"/>
      <c r="EP91" s="363"/>
      <c r="EQ91" s="363"/>
      <c r="ER91" s="363"/>
      <c r="ES91" s="363"/>
      <c r="ET91" s="363"/>
      <c r="EU91" s="364"/>
      <c r="EV91" s="502" t="s">
        <v>18</v>
      </c>
      <c r="EW91" s="503"/>
      <c r="EX91" s="503"/>
      <c r="EY91" s="504"/>
      <c r="EZ91" s="362" t="str">
        <f>IF(EZ30="","",EZ30)</f>
        <v/>
      </c>
      <c r="FA91" s="363"/>
      <c r="FB91" s="363"/>
      <c r="FC91" s="363"/>
      <c r="FD91" s="363"/>
      <c r="FE91" s="363"/>
      <c r="FF91" s="363"/>
      <c r="FG91" s="363"/>
      <c r="FH91" s="363"/>
      <c r="FI91" s="363"/>
      <c r="FJ91" s="363"/>
      <c r="FK91" s="363"/>
      <c r="FL91" s="363"/>
      <c r="FM91" s="363"/>
      <c r="FN91" s="364"/>
      <c r="FO91" s="341"/>
      <c r="FP91" s="342"/>
      <c r="FQ91" s="342"/>
      <c r="FR91" s="342"/>
      <c r="FS91" s="342"/>
      <c r="FT91" s="342"/>
      <c r="FU91" s="342"/>
      <c r="FV91" s="342"/>
      <c r="FW91" s="342"/>
      <c r="FX91" s="342"/>
      <c r="FY91" s="342"/>
      <c r="FZ91" s="342"/>
      <c r="GA91" s="342"/>
      <c r="GB91" s="342"/>
      <c r="GC91" s="342"/>
      <c r="GD91" s="342"/>
      <c r="GE91" s="342"/>
      <c r="GF91" s="342"/>
      <c r="GG91" s="343"/>
      <c r="GH91" s="486" t="str">
        <f>IF(GH30="","",GH30)</f>
        <v/>
      </c>
      <c r="GI91" s="487"/>
      <c r="GJ91" s="487"/>
      <c r="GK91" s="487"/>
      <c r="GL91" s="487"/>
      <c r="GM91" s="487"/>
      <c r="GN91" s="487"/>
      <c r="GO91" s="487"/>
      <c r="GP91" s="487"/>
      <c r="GQ91" s="487"/>
      <c r="GR91" s="487"/>
      <c r="GS91" s="487"/>
      <c r="GT91" s="487"/>
      <c r="GU91" s="487"/>
      <c r="GV91" s="487"/>
      <c r="GW91" s="487"/>
      <c r="GX91" s="487"/>
      <c r="GY91" s="488"/>
      <c r="GZ91" s="6"/>
      <c r="HA91" s="31"/>
      <c r="HB91" s="31"/>
      <c r="HC91" s="31"/>
      <c r="HD91" s="31"/>
      <c r="HE91" s="31"/>
      <c r="HF91" s="31"/>
      <c r="HG91" s="31"/>
      <c r="HH91" s="31"/>
      <c r="HI91" s="31"/>
      <c r="HJ91" s="31"/>
      <c r="HK91" s="31"/>
      <c r="HL91" s="31"/>
      <c r="HM91" s="31"/>
      <c r="HN91" s="31"/>
    </row>
    <row r="92" spans="1:224" ht="19.5" customHeight="1" x14ac:dyDescent="0.15">
      <c r="A92" s="207"/>
      <c r="B92" s="208"/>
      <c r="C92" s="208"/>
      <c r="D92" s="208"/>
      <c r="E92" s="208"/>
      <c r="F92" s="208"/>
      <c r="G92" s="208"/>
      <c r="H92" s="208"/>
      <c r="I92" s="208"/>
      <c r="J92" s="208"/>
      <c r="K92" s="208"/>
      <c r="L92" s="208"/>
      <c r="M92" s="208"/>
      <c r="N92" s="208"/>
      <c r="O92" s="208"/>
      <c r="P92" s="209"/>
      <c r="Q92" s="44"/>
      <c r="R92" s="45"/>
      <c r="S92" s="45"/>
      <c r="T92" s="45"/>
      <c r="U92" s="45"/>
      <c r="V92" s="4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6"/>
      <c r="AZ92" s="233"/>
      <c r="BA92" s="234"/>
      <c r="BB92" s="234"/>
      <c r="BC92" s="234"/>
      <c r="BD92" s="234"/>
      <c r="BE92" s="234"/>
      <c r="BF92" s="235"/>
      <c r="BG92" s="81"/>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3"/>
      <c r="CI92" s="81"/>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3"/>
      <c r="DJ92" s="359"/>
      <c r="DK92" s="360"/>
      <c r="DL92" s="360"/>
      <c r="DM92" s="361"/>
      <c r="DN92" s="365"/>
      <c r="DO92" s="366"/>
      <c r="DP92" s="366"/>
      <c r="DQ92" s="366"/>
      <c r="DR92" s="366"/>
      <c r="DS92" s="366"/>
      <c r="DT92" s="366"/>
      <c r="DU92" s="366"/>
      <c r="DV92" s="366"/>
      <c r="DW92" s="366"/>
      <c r="DX92" s="366"/>
      <c r="DY92" s="366"/>
      <c r="DZ92" s="366"/>
      <c r="EA92" s="366"/>
      <c r="EB92" s="367"/>
      <c r="EC92" s="359"/>
      <c r="ED92" s="360"/>
      <c r="EE92" s="360"/>
      <c r="EF92" s="361"/>
      <c r="EG92" s="365"/>
      <c r="EH92" s="366"/>
      <c r="EI92" s="366"/>
      <c r="EJ92" s="366"/>
      <c r="EK92" s="366"/>
      <c r="EL92" s="366"/>
      <c r="EM92" s="366"/>
      <c r="EN92" s="366"/>
      <c r="EO92" s="366"/>
      <c r="EP92" s="366"/>
      <c r="EQ92" s="366"/>
      <c r="ER92" s="366"/>
      <c r="ES92" s="366"/>
      <c r="ET92" s="366"/>
      <c r="EU92" s="367"/>
      <c r="EV92" s="505"/>
      <c r="EW92" s="506"/>
      <c r="EX92" s="506"/>
      <c r="EY92" s="507"/>
      <c r="EZ92" s="365"/>
      <c r="FA92" s="366"/>
      <c r="FB92" s="366"/>
      <c r="FC92" s="366"/>
      <c r="FD92" s="366"/>
      <c r="FE92" s="366"/>
      <c r="FF92" s="366"/>
      <c r="FG92" s="366"/>
      <c r="FH92" s="366"/>
      <c r="FI92" s="366"/>
      <c r="FJ92" s="366"/>
      <c r="FK92" s="366"/>
      <c r="FL92" s="366"/>
      <c r="FM92" s="366"/>
      <c r="FN92" s="367"/>
      <c r="FO92" s="344"/>
      <c r="FP92" s="345"/>
      <c r="FQ92" s="345"/>
      <c r="FR92" s="345"/>
      <c r="FS92" s="345"/>
      <c r="FT92" s="345"/>
      <c r="FU92" s="345"/>
      <c r="FV92" s="345"/>
      <c r="FW92" s="345"/>
      <c r="FX92" s="345"/>
      <c r="FY92" s="345"/>
      <c r="FZ92" s="345"/>
      <c r="GA92" s="345"/>
      <c r="GB92" s="345"/>
      <c r="GC92" s="345"/>
      <c r="GD92" s="345"/>
      <c r="GE92" s="345"/>
      <c r="GF92" s="345"/>
      <c r="GG92" s="346"/>
      <c r="GH92" s="489"/>
      <c r="GI92" s="490"/>
      <c r="GJ92" s="490"/>
      <c r="GK92" s="490"/>
      <c r="GL92" s="490"/>
      <c r="GM92" s="490"/>
      <c r="GN92" s="490"/>
      <c r="GO92" s="490"/>
      <c r="GP92" s="490"/>
      <c r="GQ92" s="490"/>
      <c r="GR92" s="490"/>
      <c r="GS92" s="490"/>
      <c r="GT92" s="490"/>
      <c r="GU92" s="490"/>
      <c r="GV92" s="490"/>
      <c r="GW92" s="490"/>
      <c r="GX92" s="490"/>
      <c r="GY92" s="491"/>
      <c r="GZ92" s="6"/>
      <c r="HA92" s="31"/>
      <c r="HB92" s="31"/>
      <c r="HC92" s="31"/>
      <c r="HD92" s="31"/>
      <c r="HE92" s="31"/>
      <c r="HF92" s="31"/>
      <c r="HG92" s="31"/>
      <c r="HH92" s="31"/>
      <c r="HI92" s="31"/>
      <c r="HJ92" s="31"/>
      <c r="HK92" s="31"/>
      <c r="HL92" s="31"/>
      <c r="HM92" s="31"/>
      <c r="HN92" s="31"/>
    </row>
    <row r="93" spans="1:224" ht="17.100000000000001" customHeight="1" x14ac:dyDescent="0.15">
      <c r="A93" s="207"/>
      <c r="B93" s="208"/>
      <c r="C93" s="208"/>
      <c r="D93" s="208"/>
      <c r="E93" s="208"/>
      <c r="F93" s="208"/>
      <c r="G93" s="208"/>
      <c r="H93" s="208"/>
      <c r="I93" s="208"/>
      <c r="J93" s="208"/>
      <c r="K93" s="208"/>
      <c r="L93" s="208"/>
      <c r="M93" s="208"/>
      <c r="N93" s="208"/>
      <c r="O93" s="208"/>
      <c r="P93" s="209"/>
      <c r="Q93" s="349" t="s">
        <v>12</v>
      </c>
      <c r="R93" s="350"/>
      <c r="S93" s="350"/>
      <c r="T93" s="350"/>
      <c r="U93" s="350"/>
      <c r="V93" s="350"/>
      <c r="W93" s="350"/>
      <c r="X93" s="350"/>
      <c r="Y93" s="350"/>
      <c r="Z93" s="350"/>
      <c r="AA93" s="350"/>
      <c r="AB93" s="350"/>
      <c r="AC93" s="350"/>
      <c r="AD93" s="350"/>
      <c r="AE93" s="350"/>
      <c r="AF93" s="350"/>
      <c r="AG93" s="350"/>
      <c r="AH93" s="350"/>
      <c r="AI93" s="350"/>
      <c r="AJ93" s="350"/>
      <c r="AK93" s="350"/>
      <c r="AL93" s="351"/>
      <c r="AM93" s="352" t="str">
        <f>IF(Q31="","",IFERROR(IF((CONCATENATE(AJ32,AN32,AR32,AV32,BC32,BG32,BK32,BO32,BV32,BZ32,CD32,CH32))*1&gt;0,"個人番号届出済","個人番号未提出（至急、個人番号を提出してください）"),"個人番号未提出（至急、個人番号を提出してください）"))</f>
        <v/>
      </c>
      <c r="AN93" s="353"/>
      <c r="AO93" s="353"/>
      <c r="AP93" s="353"/>
      <c r="AQ93" s="353"/>
      <c r="AR93" s="353"/>
      <c r="AS93" s="353"/>
      <c r="AT93" s="353"/>
      <c r="AU93" s="353"/>
      <c r="AV93" s="353"/>
      <c r="AW93" s="353"/>
      <c r="AX93" s="353"/>
      <c r="AY93" s="353"/>
      <c r="AZ93" s="353"/>
      <c r="BA93" s="353"/>
      <c r="BB93" s="353"/>
      <c r="BC93" s="353"/>
      <c r="BD93" s="353"/>
      <c r="BE93" s="353"/>
      <c r="BF93" s="353"/>
      <c r="BG93" s="353"/>
      <c r="BH93" s="353"/>
      <c r="BI93" s="353"/>
      <c r="BJ93" s="353"/>
      <c r="BK93" s="353"/>
      <c r="BL93" s="353"/>
      <c r="BM93" s="353"/>
      <c r="BN93" s="353"/>
      <c r="BO93" s="353"/>
      <c r="BP93" s="353"/>
      <c r="BQ93" s="353"/>
      <c r="BR93" s="353"/>
      <c r="BS93" s="353"/>
      <c r="BT93" s="353"/>
      <c r="BU93" s="353"/>
      <c r="BV93" s="353"/>
      <c r="BW93" s="353"/>
      <c r="BX93" s="353"/>
      <c r="BY93" s="353"/>
      <c r="BZ93" s="353"/>
      <c r="CA93" s="353"/>
      <c r="CB93" s="353"/>
      <c r="CC93" s="353"/>
      <c r="CD93" s="353"/>
      <c r="CE93" s="353"/>
      <c r="CF93" s="353"/>
      <c r="CG93" s="353"/>
      <c r="CH93" s="353"/>
      <c r="CI93" s="353"/>
      <c r="CJ93" s="353"/>
      <c r="CK93" s="354"/>
      <c r="CL93" s="368" t="s">
        <v>16</v>
      </c>
      <c r="CM93" s="369"/>
      <c r="CN93" s="369"/>
      <c r="CO93" s="369"/>
      <c r="CP93" s="369"/>
      <c r="CQ93" s="369"/>
      <c r="CR93" s="369"/>
      <c r="CS93" s="369"/>
      <c r="CT93" s="369"/>
      <c r="CU93" s="369"/>
      <c r="CV93" s="370" t="str">
        <f>IF(CV32="","",CV32)</f>
        <v/>
      </c>
      <c r="CW93" s="370"/>
      <c r="CX93" s="370"/>
      <c r="CY93" s="370"/>
      <c r="CZ93" s="370"/>
      <c r="DA93" s="370"/>
      <c r="DB93" s="370"/>
      <c r="DC93" s="370"/>
      <c r="DD93" s="370"/>
      <c r="DE93" s="370"/>
      <c r="DF93" s="370"/>
      <c r="DG93" s="370"/>
      <c r="DH93" s="370"/>
      <c r="DI93" s="370"/>
      <c r="DJ93" s="370"/>
      <c r="DK93" s="370"/>
      <c r="DL93" s="370"/>
      <c r="DM93" s="370"/>
      <c r="DN93" s="370"/>
      <c r="DO93" s="370"/>
      <c r="DP93" s="370"/>
      <c r="DQ93" s="370"/>
      <c r="DR93" s="370"/>
      <c r="DS93" s="370"/>
      <c r="DT93" s="370"/>
      <c r="DU93" s="370"/>
      <c r="DV93" s="370"/>
      <c r="DW93" s="370"/>
      <c r="DX93" s="370"/>
      <c r="DY93" s="370"/>
      <c r="DZ93" s="39"/>
      <c r="EA93" s="39"/>
      <c r="EB93" s="40"/>
      <c r="EC93" s="368" t="s">
        <v>19</v>
      </c>
      <c r="ED93" s="369"/>
      <c r="EE93" s="369"/>
      <c r="EF93" s="369"/>
      <c r="EG93" s="369"/>
      <c r="EH93" s="369"/>
      <c r="EI93" s="369"/>
      <c r="EJ93" s="369"/>
      <c r="EK93" s="369"/>
      <c r="EL93" s="369"/>
      <c r="EM93" s="370" t="str">
        <f>IF(EM32="","",EM32)</f>
        <v/>
      </c>
      <c r="EN93" s="370"/>
      <c r="EO93" s="370"/>
      <c r="EP93" s="370"/>
      <c r="EQ93" s="370"/>
      <c r="ER93" s="370"/>
      <c r="ES93" s="370"/>
      <c r="ET93" s="370"/>
      <c r="EU93" s="370"/>
      <c r="EV93" s="370"/>
      <c r="EW93" s="370"/>
      <c r="EX93" s="370"/>
      <c r="EY93" s="370"/>
      <c r="EZ93" s="370"/>
      <c r="FA93" s="370"/>
      <c r="FB93" s="370"/>
      <c r="FC93" s="370"/>
      <c r="FD93" s="370"/>
      <c r="FE93" s="370"/>
      <c r="FF93" s="370"/>
      <c r="FG93" s="370"/>
      <c r="FH93" s="370"/>
      <c r="FI93" s="370"/>
      <c r="FJ93" s="370"/>
      <c r="FK93" s="370"/>
      <c r="FL93" s="42"/>
      <c r="FM93" s="42"/>
      <c r="FN93" s="43"/>
      <c r="FO93" s="368" t="s">
        <v>39</v>
      </c>
      <c r="FP93" s="369"/>
      <c r="FQ93" s="369"/>
      <c r="FR93" s="369"/>
      <c r="FS93" s="369"/>
      <c r="FT93" s="369"/>
      <c r="FU93" s="369"/>
      <c r="FV93" s="369"/>
      <c r="FW93" s="369"/>
      <c r="FX93" s="369"/>
      <c r="FY93" s="339" t="str">
        <f>IF(FY32="","",FY32)</f>
        <v/>
      </c>
      <c r="FZ93" s="339"/>
      <c r="GA93" s="339"/>
      <c r="GB93" s="339"/>
      <c r="GC93" s="339"/>
      <c r="GD93" s="339"/>
      <c r="GE93" s="339"/>
      <c r="GF93" s="339"/>
      <c r="GG93" s="339"/>
      <c r="GH93" s="339"/>
      <c r="GI93" s="339"/>
      <c r="GJ93" s="339"/>
      <c r="GK93" s="339"/>
      <c r="GL93" s="339"/>
      <c r="GM93" s="339"/>
      <c r="GN93" s="339"/>
      <c r="GO93" s="339"/>
      <c r="GP93" s="339"/>
      <c r="GQ93" s="339"/>
      <c r="GR93" s="339"/>
      <c r="GS93" s="339"/>
      <c r="GT93" s="339"/>
      <c r="GU93" s="339"/>
      <c r="GV93" s="339"/>
      <c r="GW93" s="339"/>
      <c r="GX93" s="339"/>
      <c r="GY93" s="340"/>
      <c r="GZ93" s="6"/>
      <c r="HA93" s="31"/>
      <c r="HB93" s="31"/>
      <c r="HC93" s="31"/>
      <c r="HD93" s="31"/>
      <c r="HE93" s="31"/>
      <c r="HF93" s="31"/>
      <c r="HG93" s="31"/>
      <c r="HH93" s="31"/>
      <c r="HI93" s="31"/>
      <c r="HJ93" s="31"/>
      <c r="HK93" s="31"/>
      <c r="HL93" s="31"/>
      <c r="HM93" s="31"/>
      <c r="HN93" s="31"/>
    </row>
    <row r="94" spans="1:224" ht="17.100000000000001" customHeight="1" x14ac:dyDescent="0.15">
      <c r="A94" s="207"/>
      <c r="B94" s="208"/>
      <c r="C94" s="208"/>
      <c r="D94" s="208"/>
      <c r="E94" s="208"/>
      <c r="F94" s="208"/>
      <c r="G94" s="208"/>
      <c r="H94" s="208"/>
      <c r="I94" s="208"/>
      <c r="J94" s="208"/>
      <c r="K94" s="208"/>
      <c r="L94" s="208"/>
      <c r="M94" s="208"/>
      <c r="N94" s="208"/>
      <c r="O94" s="208"/>
      <c r="P94" s="209"/>
      <c r="Q94" s="214" t="s">
        <v>52</v>
      </c>
      <c r="R94" s="215"/>
      <c r="S94" s="215"/>
      <c r="T94" s="216"/>
      <c r="U94" s="115" t="s">
        <v>53</v>
      </c>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7"/>
      <c r="BK94" s="220" t="s">
        <v>30</v>
      </c>
      <c r="BL94" s="221"/>
      <c r="BM94" s="222"/>
      <c r="BN94" s="84" t="str">
        <f>IF(BN33="","",BN33)</f>
        <v/>
      </c>
      <c r="BO94" s="85"/>
      <c r="BP94" s="85"/>
      <c r="BQ94" s="85"/>
      <c r="BR94" s="85"/>
      <c r="BS94" s="85"/>
      <c r="BT94" s="86"/>
      <c r="BU94" s="355" t="s">
        <v>31</v>
      </c>
      <c r="BV94" s="222"/>
      <c r="BW94" s="84" t="str">
        <f>IF(BW33="","",BW33)</f>
        <v/>
      </c>
      <c r="BX94" s="85"/>
      <c r="BY94" s="85"/>
      <c r="BZ94" s="85"/>
      <c r="CA94" s="85"/>
      <c r="CB94" s="85"/>
      <c r="CC94" s="85"/>
      <c r="CD94" s="86"/>
      <c r="CE94" s="329" t="str">
        <f>IF(CE33="","",CE33)</f>
        <v/>
      </c>
      <c r="CF94" s="330"/>
      <c r="CG94" s="330"/>
      <c r="CH94" s="330"/>
      <c r="CI94" s="330"/>
      <c r="CJ94" s="330"/>
      <c r="CK94" s="330"/>
      <c r="CL94" s="330"/>
      <c r="CM94" s="330"/>
      <c r="CN94" s="330"/>
      <c r="CO94" s="330"/>
      <c r="CP94" s="330"/>
      <c r="CQ94" s="330"/>
      <c r="CR94" s="330"/>
      <c r="CS94" s="330"/>
      <c r="CT94" s="330"/>
      <c r="CU94" s="330"/>
      <c r="CV94" s="330"/>
      <c r="CW94" s="330"/>
      <c r="CX94" s="330"/>
      <c r="CY94" s="330"/>
      <c r="CZ94" s="330"/>
      <c r="DA94" s="330"/>
      <c r="DB94" s="330"/>
      <c r="DC94" s="330"/>
      <c r="DD94" s="330"/>
      <c r="DE94" s="330"/>
      <c r="DF94" s="330"/>
      <c r="DG94" s="330"/>
      <c r="DH94" s="330"/>
      <c r="DI94" s="330"/>
      <c r="DJ94" s="330"/>
      <c r="DK94" s="330"/>
      <c r="DL94" s="330"/>
      <c r="DM94" s="330"/>
      <c r="DN94" s="330"/>
      <c r="DO94" s="330"/>
      <c r="DP94" s="330"/>
      <c r="DQ94" s="330"/>
      <c r="DR94" s="330"/>
      <c r="DS94" s="330"/>
      <c r="DT94" s="330"/>
      <c r="DU94" s="330"/>
      <c r="DV94" s="330"/>
      <c r="DW94" s="330"/>
      <c r="DX94" s="330"/>
      <c r="DY94" s="330"/>
      <c r="DZ94" s="330"/>
      <c r="EA94" s="330"/>
      <c r="EB94" s="330"/>
      <c r="EC94" s="330"/>
      <c r="ED94" s="330"/>
      <c r="EE94" s="330"/>
      <c r="EF94" s="330"/>
      <c r="EG94" s="330"/>
      <c r="EH94" s="330"/>
      <c r="EI94" s="330"/>
      <c r="EJ94" s="330"/>
      <c r="EK94" s="330"/>
      <c r="EL94" s="330"/>
      <c r="EM94" s="330"/>
      <c r="EN94" s="330"/>
      <c r="EO94" s="330"/>
      <c r="EP94" s="330"/>
      <c r="EQ94" s="330"/>
      <c r="ER94" s="330"/>
      <c r="ES94" s="330"/>
      <c r="ET94" s="330"/>
      <c r="EU94" s="330"/>
      <c r="EV94" s="330"/>
      <c r="EW94" s="330"/>
      <c r="EX94" s="330"/>
      <c r="EY94" s="330"/>
      <c r="EZ94" s="330"/>
      <c r="FA94" s="330"/>
      <c r="FB94" s="330"/>
      <c r="FC94" s="330"/>
      <c r="FD94" s="330"/>
      <c r="FE94" s="330"/>
      <c r="FF94" s="330"/>
      <c r="FG94" s="330"/>
      <c r="FH94" s="330"/>
      <c r="FI94" s="330"/>
      <c r="FJ94" s="330"/>
      <c r="FK94" s="330"/>
      <c r="FL94" s="330"/>
      <c r="FM94" s="330"/>
      <c r="FN94" s="330"/>
      <c r="FO94" s="330"/>
      <c r="FP94" s="330"/>
      <c r="FQ94" s="330"/>
      <c r="FR94" s="330"/>
      <c r="FS94" s="330"/>
      <c r="FT94" s="330"/>
      <c r="FU94" s="330"/>
      <c r="FV94" s="330"/>
      <c r="FW94" s="330"/>
      <c r="FX94" s="330"/>
      <c r="FY94" s="330"/>
      <c r="FZ94" s="330"/>
      <c r="GA94" s="330"/>
      <c r="GB94" s="330"/>
      <c r="GC94" s="330"/>
      <c r="GD94" s="330"/>
      <c r="GE94" s="330"/>
      <c r="GF94" s="330"/>
      <c r="GG94" s="330"/>
      <c r="GH94" s="330"/>
      <c r="GI94" s="330"/>
      <c r="GJ94" s="330"/>
      <c r="GK94" s="330"/>
      <c r="GL94" s="330"/>
      <c r="GM94" s="330"/>
      <c r="GN94" s="330"/>
      <c r="GO94" s="330"/>
      <c r="GP94" s="330"/>
      <c r="GQ94" s="330"/>
      <c r="GR94" s="330"/>
      <c r="GS94" s="330"/>
      <c r="GT94" s="330"/>
      <c r="GU94" s="330"/>
      <c r="GV94" s="330"/>
      <c r="GW94" s="330"/>
      <c r="GX94" s="330"/>
      <c r="GY94" s="331"/>
      <c r="GZ94" s="6"/>
      <c r="HA94" s="31"/>
      <c r="HB94" s="31"/>
      <c r="HC94" s="31"/>
      <c r="HD94" s="31"/>
      <c r="HE94" s="31"/>
      <c r="HF94" s="31"/>
      <c r="HG94" s="31"/>
      <c r="HH94" s="31"/>
      <c r="HI94" s="31"/>
      <c r="HJ94" s="31"/>
      <c r="HK94" s="31"/>
      <c r="HL94" s="31"/>
      <c r="HM94" s="31"/>
      <c r="HN94" s="31"/>
    </row>
    <row r="95" spans="1:224" ht="17.100000000000001" customHeight="1" x14ac:dyDescent="0.15">
      <c r="A95" s="207"/>
      <c r="B95" s="208"/>
      <c r="C95" s="208"/>
      <c r="D95" s="208"/>
      <c r="E95" s="208"/>
      <c r="F95" s="208"/>
      <c r="G95" s="208"/>
      <c r="H95" s="208"/>
      <c r="I95" s="208"/>
      <c r="J95" s="208"/>
      <c r="K95" s="208"/>
      <c r="L95" s="208"/>
      <c r="M95" s="208"/>
      <c r="N95" s="208"/>
      <c r="O95" s="208"/>
      <c r="P95" s="209"/>
      <c r="Q95" s="217"/>
      <c r="R95" s="218"/>
      <c r="S95" s="218"/>
      <c r="T95" s="219"/>
      <c r="U95" s="115" t="s">
        <v>57</v>
      </c>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7"/>
      <c r="BK95" s="220" t="s">
        <v>30</v>
      </c>
      <c r="BL95" s="221"/>
      <c r="BM95" s="222"/>
      <c r="BN95" s="84" t="str">
        <f>IF(BN34="","",BN34)</f>
        <v/>
      </c>
      <c r="BO95" s="85"/>
      <c r="BP95" s="85"/>
      <c r="BQ95" s="85"/>
      <c r="BR95" s="85"/>
      <c r="BS95" s="87"/>
      <c r="BT95" s="88"/>
      <c r="BU95" s="338" t="s">
        <v>31</v>
      </c>
      <c r="BV95" s="334"/>
      <c r="BW95" s="89" t="str">
        <f>IF(BW34="","",BW34)</f>
        <v/>
      </c>
      <c r="BX95" s="87"/>
      <c r="BY95" s="87"/>
      <c r="BZ95" s="87"/>
      <c r="CA95" s="87"/>
      <c r="CB95" s="87"/>
      <c r="CC95" s="87"/>
      <c r="CD95" s="88"/>
      <c r="CE95" s="335" t="str">
        <f>IF(CE34="","",CE34)</f>
        <v/>
      </c>
      <c r="CF95" s="336"/>
      <c r="CG95" s="336"/>
      <c r="CH95" s="336"/>
      <c r="CI95" s="336"/>
      <c r="CJ95" s="336"/>
      <c r="CK95" s="336"/>
      <c r="CL95" s="336"/>
      <c r="CM95" s="336"/>
      <c r="CN95" s="336"/>
      <c r="CO95" s="336"/>
      <c r="CP95" s="336"/>
      <c r="CQ95" s="336"/>
      <c r="CR95" s="336"/>
      <c r="CS95" s="336"/>
      <c r="CT95" s="336"/>
      <c r="CU95" s="336"/>
      <c r="CV95" s="336"/>
      <c r="CW95" s="336"/>
      <c r="CX95" s="336"/>
      <c r="CY95" s="336"/>
      <c r="CZ95" s="336"/>
      <c r="DA95" s="336"/>
      <c r="DB95" s="336"/>
      <c r="DC95" s="336"/>
      <c r="DD95" s="336"/>
      <c r="DE95" s="336"/>
      <c r="DF95" s="336"/>
      <c r="DG95" s="336"/>
      <c r="DH95" s="336"/>
      <c r="DI95" s="336"/>
      <c r="DJ95" s="336"/>
      <c r="DK95" s="336"/>
      <c r="DL95" s="336"/>
      <c r="DM95" s="336"/>
      <c r="DN95" s="336"/>
      <c r="DO95" s="336"/>
      <c r="DP95" s="336"/>
      <c r="DQ95" s="336"/>
      <c r="DR95" s="336"/>
      <c r="DS95" s="336"/>
      <c r="DT95" s="336"/>
      <c r="DU95" s="336"/>
      <c r="DV95" s="336"/>
      <c r="DW95" s="336"/>
      <c r="DX95" s="336"/>
      <c r="DY95" s="336"/>
      <c r="DZ95" s="336"/>
      <c r="EA95" s="336"/>
      <c r="EB95" s="336"/>
      <c r="EC95" s="336"/>
      <c r="ED95" s="336"/>
      <c r="EE95" s="336"/>
      <c r="EF95" s="336"/>
      <c r="EG95" s="336"/>
      <c r="EH95" s="336"/>
      <c r="EI95" s="336"/>
      <c r="EJ95" s="336"/>
      <c r="EK95" s="336"/>
      <c r="EL95" s="336"/>
      <c r="EM95" s="336"/>
      <c r="EN95" s="336"/>
      <c r="EO95" s="336"/>
      <c r="EP95" s="336"/>
      <c r="EQ95" s="336"/>
      <c r="ER95" s="336"/>
      <c r="ES95" s="336"/>
      <c r="ET95" s="336"/>
      <c r="EU95" s="336"/>
      <c r="EV95" s="336"/>
      <c r="EW95" s="336"/>
      <c r="EX95" s="336"/>
      <c r="EY95" s="336"/>
      <c r="EZ95" s="336"/>
      <c r="FA95" s="336"/>
      <c r="FB95" s="336"/>
      <c r="FC95" s="336"/>
      <c r="FD95" s="336"/>
      <c r="FE95" s="336"/>
      <c r="FF95" s="336"/>
      <c r="FG95" s="336"/>
      <c r="FH95" s="336"/>
      <c r="FI95" s="336"/>
      <c r="FJ95" s="336"/>
      <c r="FK95" s="336"/>
      <c r="FL95" s="336"/>
      <c r="FM95" s="336"/>
      <c r="FN95" s="336"/>
      <c r="FO95" s="336"/>
      <c r="FP95" s="336"/>
      <c r="FQ95" s="336"/>
      <c r="FR95" s="336"/>
      <c r="FS95" s="336"/>
      <c r="FT95" s="336"/>
      <c r="FU95" s="336"/>
      <c r="FV95" s="336"/>
      <c r="FW95" s="336"/>
      <c r="FX95" s="336"/>
      <c r="FY95" s="336"/>
      <c r="FZ95" s="336"/>
      <c r="GA95" s="336"/>
      <c r="GB95" s="336"/>
      <c r="GC95" s="336"/>
      <c r="GD95" s="336"/>
      <c r="GE95" s="336"/>
      <c r="GF95" s="336"/>
      <c r="GG95" s="336"/>
      <c r="GH95" s="336"/>
      <c r="GI95" s="336"/>
      <c r="GJ95" s="336"/>
      <c r="GK95" s="336"/>
      <c r="GL95" s="336"/>
      <c r="GM95" s="336"/>
      <c r="GN95" s="336"/>
      <c r="GO95" s="336"/>
      <c r="GP95" s="336"/>
      <c r="GQ95" s="336"/>
      <c r="GR95" s="336"/>
      <c r="GS95" s="336"/>
      <c r="GT95" s="336"/>
      <c r="GU95" s="336"/>
      <c r="GV95" s="336"/>
      <c r="GW95" s="336"/>
      <c r="GX95" s="336"/>
      <c r="GY95" s="337"/>
      <c r="GZ95" s="6"/>
    </row>
    <row r="96" spans="1:224" ht="17.100000000000001" customHeight="1" x14ac:dyDescent="0.15">
      <c r="A96" s="210"/>
      <c r="B96" s="211"/>
      <c r="C96" s="211"/>
      <c r="D96" s="211"/>
      <c r="E96" s="211"/>
      <c r="F96" s="211"/>
      <c r="G96" s="211"/>
      <c r="H96" s="211"/>
      <c r="I96" s="211"/>
      <c r="J96" s="211"/>
      <c r="K96" s="211"/>
      <c r="L96" s="211"/>
      <c r="M96" s="211"/>
      <c r="N96" s="211"/>
      <c r="O96" s="211"/>
      <c r="P96" s="212"/>
      <c r="Q96" s="130" t="s">
        <v>56</v>
      </c>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213" t="str">
        <f>IF(BL35=TRUE,"☑","□")</f>
        <v>□</v>
      </c>
      <c r="BM96" s="213"/>
      <c r="BN96" s="213"/>
      <c r="BO96" s="213"/>
      <c r="BP96" s="213"/>
      <c r="BQ96" s="213"/>
      <c r="BR96" s="213"/>
      <c r="BS96" s="296" t="s">
        <v>55</v>
      </c>
      <c r="BT96" s="296"/>
      <c r="BU96" s="296"/>
      <c r="BV96" s="296"/>
      <c r="BW96" s="296"/>
      <c r="BX96" s="296"/>
      <c r="BY96" s="296"/>
      <c r="BZ96" s="296"/>
      <c r="CA96" s="296"/>
      <c r="CB96" s="296"/>
      <c r="CC96" s="296"/>
      <c r="CD96" s="296"/>
      <c r="CE96" s="296"/>
      <c r="CF96" s="296"/>
      <c r="CG96" s="296"/>
      <c r="CH96" s="296"/>
      <c r="CI96" s="296"/>
      <c r="CJ96" s="296"/>
      <c r="CK96" s="296"/>
      <c r="CL96" s="296"/>
      <c r="CM96" s="296"/>
      <c r="CN96" s="296"/>
      <c r="CO96" s="296"/>
      <c r="CP96" s="296"/>
      <c r="CQ96" s="296"/>
      <c r="CR96" s="296"/>
      <c r="CS96" s="296"/>
      <c r="CT96" s="296"/>
      <c r="CU96" s="296"/>
      <c r="CV96" s="296"/>
      <c r="CW96" s="296"/>
      <c r="CX96" s="296"/>
      <c r="CY96" s="296"/>
      <c r="CZ96" s="296"/>
      <c r="DA96" s="296"/>
      <c r="DB96" s="296"/>
      <c r="DC96" s="296"/>
      <c r="DD96" s="296"/>
      <c r="DE96" s="296"/>
      <c r="DF96" s="296"/>
      <c r="DG96" s="296"/>
      <c r="DH96" s="296"/>
      <c r="DI96" s="296"/>
      <c r="DJ96" s="296"/>
      <c r="DK96" s="296"/>
      <c r="DL96" s="296"/>
      <c r="DM96" s="296"/>
      <c r="DN96" s="296"/>
      <c r="DO96" s="296"/>
      <c r="DP96" s="296"/>
      <c r="DQ96" s="296"/>
      <c r="DR96" s="296"/>
      <c r="DS96" s="296"/>
      <c r="DT96" s="296"/>
      <c r="DU96" s="296"/>
      <c r="DV96" s="296"/>
      <c r="DW96" s="296"/>
      <c r="DX96" s="296"/>
      <c r="DY96" s="296"/>
      <c r="DZ96" s="296"/>
      <c r="EA96" s="296"/>
      <c r="EB96" s="296"/>
      <c r="EC96" s="296"/>
      <c r="ED96" s="296"/>
      <c r="EE96" s="296"/>
      <c r="EF96" s="296"/>
      <c r="EG96" s="296"/>
      <c r="EH96" s="296"/>
      <c r="EI96" s="296"/>
      <c r="EJ96" s="296"/>
      <c r="EK96" s="296"/>
      <c r="EL96" s="296"/>
      <c r="EM96" s="296"/>
      <c r="EN96" s="296"/>
      <c r="EO96" s="296"/>
      <c r="EP96" s="296"/>
      <c r="EQ96" s="296"/>
      <c r="ER96" s="296"/>
      <c r="ES96" s="296"/>
      <c r="ET96" s="296"/>
      <c r="EU96" s="296"/>
      <c r="EV96" s="296"/>
      <c r="EW96" s="296"/>
      <c r="EX96" s="296"/>
      <c r="EY96" s="296"/>
      <c r="EZ96" s="296"/>
      <c r="FA96" s="296"/>
      <c r="FB96" s="296"/>
      <c r="FC96" s="296"/>
      <c r="FD96" s="296"/>
      <c r="FE96" s="296"/>
      <c r="FF96" s="296"/>
      <c r="FG96" s="296"/>
      <c r="FH96" s="296"/>
      <c r="FI96" s="296"/>
      <c r="FJ96" s="296"/>
      <c r="FK96" s="296"/>
      <c r="FL96" s="296"/>
      <c r="FM96" s="296"/>
      <c r="FN96" s="296"/>
      <c r="FO96" s="296"/>
      <c r="FP96" s="296"/>
      <c r="FQ96" s="296"/>
      <c r="FR96" s="296"/>
      <c r="FS96" s="296"/>
      <c r="FT96" s="296"/>
      <c r="FU96" s="296"/>
      <c r="FV96" s="296"/>
      <c r="FW96" s="296"/>
      <c r="FX96" s="296"/>
      <c r="FY96" s="296"/>
      <c r="FZ96" s="296"/>
      <c r="GA96" s="296"/>
      <c r="GB96" s="296"/>
      <c r="GC96" s="296"/>
      <c r="GD96" s="296"/>
      <c r="GE96" s="296"/>
      <c r="GF96" s="296"/>
      <c r="GG96" s="296"/>
      <c r="GH96" s="296"/>
      <c r="GI96" s="296"/>
      <c r="GJ96" s="296"/>
      <c r="GK96" s="296"/>
      <c r="GL96" s="296"/>
      <c r="GM96" s="296"/>
      <c r="GN96" s="296"/>
      <c r="GO96" s="296"/>
      <c r="GP96" s="296"/>
      <c r="GQ96" s="296"/>
      <c r="GR96" s="296"/>
      <c r="GS96" s="296"/>
      <c r="GT96" s="296"/>
      <c r="GU96" s="296"/>
      <c r="GV96" s="296"/>
      <c r="GW96" s="296"/>
      <c r="GX96" s="296"/>
      <c r="GY96" s="297"/>
      <c r="GZ96" s="50"/>
      <c r="HA96" s="51"/>
      <c r="HB96" s="51"/>
      <c r="HC96" s="51"/>
      <c r="HD96" s="51"/>
      <c r="HE96" s="51"/>
      <c r="HF96" s="51"/>
      <c r="HG96" s="51"/>
      <c r="HH96" s="51"/>
      <c r="HI96" s="51"/>
      <c r="HJ96" s="51"/>
      <c r="HK96" s="51"/>
      <c r="HL96" s="51"/>
      <c r="HM96" s="51"/>
      <c r="HN96" s="51"/>
      <c r="HO96" s="51"/>
      <c r="HP96" s="49"/>
    </row>
    <row r="97" spans="1:224" ht="12" customHeight="1" x14ac:dyDescent="0.15">
      <c r="A97" s="204" t="str">
        <f>IF(A36="","",A36)</f>
        <v/>
      </c>
      <c r="B97" s="205"/>
      <c r="C97" s="205"/>
      <c r="D97" s="205"/>
      <c r="E97" s="205"/>
      <c r="F97" s="205"/>
      <c r="G97" s="205"/>
      <c r="H97" s="205"/>
      <c r="I97" s="205"/>
      <c r="J97" s="205"/>
      <c r="K97" s="205"/>
      <c r="L97" s="205"/>
      <c r="M97" s="205"/>
      <c r="N97" s="205"/>
      <c r="O97" s="205"/>
      <c r="P97" s="206"/>
      <c r="Q97" s="518" t="s">
        <v>4</v>
      </c>
      <c r="R97" s="519"/>
      <c r="S97" s="519"/>
      <c r="T97" s="519"/>
      <c r="U97" s="519"/>
      <c r="V97" s="519"/>
      <c r="W97" s="223" t="str">
        <f>IF(Q37="","",Q37)</f>
        <v/>
      </c>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4"/>
      <c r="AZ97" s="227" t="str">
        <f>IF(AZ36="","",AZ36)</f>
        <v/>
      </c>
      <c r="BA97" s="228"/>
      <c r="BB97" s="228"/>
      <c r="BC97" s="228"/>
      <c r="BD97" s="228"/>
      <c r="BE97" s="228"/>
      <c r="BF97" s="229"/>
      <c r="BG97" s="75" t="str">
        <f>IF(BG36="","",BG36)</f>
        <v/>
      </c>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7"/>
      <c r="CI97" s="78" t="str">
        <f>IF(CI36="","",CI36)</f>
        <v/>
      </c>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80"/>
      <c r="DJ97" s="540" t="s">
        <v>14</v>
      </c>
      <c r="DK97" s="541"/>
      <c r="DL97" s="541"/>
      <c r="DM97" s="542"/>
      <c r="DN97" s="495" t="str">
        <f>IF(DN36="","",DN36)</f>
        <v/>
      </c>
      <c r="DO97" s="496"/>
      <c r="DP97" s="496"/>
      <c r="DQ97" s="496"/>
      <c r="DR97" s="496"/>
      <c r="DS97" s="496"/>
      <c r="DT97" s="496"/>
      <c r="DU97" s="496"/>
      <c r="DV97" s="496"/>
      <c r="DW97" s="496"/>
      <c r="DX97" s="496"/>
      <c r="DY97" s="496"/>
      <c r="DZ97" s="496"/>
      <c r="EA97" s="496"/>
      <c r="EB97" s="497"/>
      <c r="EC97" s="537" t="s">
        <v>27</v>
      </c>
      <c r="ED97" s="538"/>
      <c r="EE97" s="538"/>
      <c r="EF97" s="539"/>
      <c r="EG97" s="495" t="str">
        <f>IF(EG36="","",EG36)</f>
        <v/>
      </c>
      <c r="EH97" s="496"/>
      <c r="EI97" s="496"/>
      <c r="EJ97" s="496"/>
      <c r="EK97" s="496"/>
      <c r="EL97" s="496"/>
      <c r="EM97" s="496"/>
      <c r="EN97" s="496"/>
      <c r="EO97" s="496"/>
      <c r="EP97" s="496"/>
      <c r="EQ97" s="496"/>
      <c r="ER97" s="496"/>
      <c r="ES97" s="496"/>
      <c r="ET97" s="496"/>
      <c r="EU97" s="497"/>
      <c r="EV97" s="525" t="s">
        <v>17</v>
      </c>
      <c r="EW97" s="526"/>
      <c r="EX97" s="526"/>
      <c r="EY97" s="527"/>
      <c r="EZ97" s="495" t="str">
        <f>IF(EZ36="","",EZ36)</f>
        <v/>
      </c>
      <c r="FA97" s="496"/>
      <c r="FB97" s="496"/>
      <c r="FC97" s="496"/>
      <c r="FD97" s="496"/>
      <c r="FE97" s="496"/>
      <c r="FF97" s="496"/>
      <c r="FG97" s="496"/>
      <c r="FH97" s="496"/>
      <c r="FI97" s="496"/>
      <c r="FJ97" s="496"/>
      <c r="FK97" s="496"/>
      <c r="FL97" s="496"/>
      <c r="FM97" s="496"/>
      <c r="FN97" s="497"/>
      <c r="FO97" s="377" t="s">
        <v>15</v>
      </c>
      <c r="FP97" s="378"/>
      <c r="FQ97" s="378"/>
      <c r="FR97" s="378"/>
      <c r="FS97" s="378"/>
      <c r="FT97" s="378"/>
      <c r="FU97" s="378"/>
      <c r="FV97" s="378"/>
      <c r="FW97" s="378"/>
      <c r="FX97" s="378"/>
      <c r="FY97" s="378"/>
      <c r="FZ97" s="378"/>
      <c r="GA97" s="378"/>
      <c r="GB97" s="378"/>
      <c r="GC97" s="378"/>
      <c r="GD97" s="378"/>
      <c r="GE97" s="378"/>
      <c r="GF97" s="378"/>
      <c r="GG97" s="379"/>
      <c r="GH97" s="486" t="str">
        <f>IF(GH36="","",GH36)</f>
        <v/>
      </c>
      <c r="GI97" s="487"/>
      <c r="GJ97" s="487"/>
      <c r="GK97" s="487"/>
      <c r="GL97" s="487"/>
      <c r="GM97" s="487"/>
      <c r="GN97" s="487"/>
      <c r="GO97" s="487"/>
      <c r="GP97" s="487"/>
      <c r="GQ97" s="487"/>
      <c r="GR97" s="487"/>
      <c r="GS97" s="487"/>
      <c r="GT97" s="487"/>
      <c r="GU97" s="487"/>
      <c r="GV97" s="487"/>
      <c r="GW97" s="487"/>
      <c r="GX97" s="487"/>
      <c r="GY97" s="488"/>
      <c r="GZ97" s="6"/>
      <c r="HA97" s="31"/>
      <c r="HB97" s="31"/>
      <c r="HC97" s="31"/>
      <c r="HD97" s="31"/>
      <c r="HE97" s="31"/>
      <c r="HF97" s="31"/>
      <c r="HG97" s="31"/>
      <c r="HH97" s="31"/>
      <c r="HI97" s="31"/>
      <c r="HJ97" s="31"/>
      <c r="HK97" s="31"/>
      <c r="HL97" s="31"/>
      <c r="HM97" s="31"/>
      <c r="HN97" s="31"/>
    </row>
    <row r="98" spans="1:224" ht="19.5" customHeight="1" x14ac:dyDescent="0.15">
      <c r="A98" s="207"/>
      <c r="B98" s="208"/>
      <c r="C98" s="208"/>
      <c r="D98" s="208"/>
      <c r="E98" s="208"/>
      <c r="F98" s="208"/>
      <c r="G98" s="208"/>
      <c r="H98" s="208"/>
      <c r="I98" s="208"/>
      <c r="J98" s="208"/>
      <c r="K98" s="208"/>
      <c r="L98" s="208"/>
      <c r="M98" s="208"/>
      <c r="N98" s="208"/>
      <c r="O98" s="208"/>
      <c r="P98" s="209"/>
      <c r="Q98" s="41"/>
      <c r="R98" s="32"/>
      <c r="S98" s="32"/>
      <c r="T98" s="32"/>
      <c r="U98" s="32"/>
      <c r="V98" s="32"/>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6"/>
      <c r="AZ98" s="230"/>
      <c r="BA98" s="231"/>
      <c r="BB98" s="231"/>
      <c r="BC98" s="231"/>
      <c r="BD98" s="231"/>
      <c r="BE98" s="231"/>
      <c r="BF98" s="232"/>
      <c r="BG98" s="78"/>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80"/>
      <c r="CI98" s="78"/>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80"/>
      <c r="DJ98" s="543"/>
      <c r="DK98" s="544"/>
      <c r="DL98" s="544"/>
      <c r="DM98" s="545"/>
      <c r="DN98" s="365"/>
      <c r="DO98" s="366"/>
      <c r="DP98" s="366"/>
      <c r="DQ98" s="366"/>
      <c r="DR98" s="366"/>
      <c r="DS98" s="366"/>
      <c r="DT98" s="366"/>
      <c r="DU98" s="366"/>
      <c r="DV98" s="366"/>
      <c r="DW98" s="366"/>
      <c r="DX98" s="366"/>
      <c r="DY98" s="366"/>
      <c r="DZ98" s="366"/>
      <c r="EA98" s="366"/>
      <c r="EB98" s="367"/>
      <c r="EC98" s="359"/>
      <c r="ED98" s="360"/>
      <c r="EE98" s="360"/>
      <c r="EF98" s="361"/>
      <c r="EG98" s="365"/>
      <c r="EH98" s="366"/>
      <c r="EI98" s="366"/>
      <c r="EJ98" s="366"/>
      <c r="EK98" s="366"/>
      <c r="EL98" s="366"/>
      <c r="EM98" s="366"/>
      <c r="EN98" s="366"/>
      <c r="EO98" s="366"/>
      <c r="EP98" s="366"/>
      <c r="EQ98" s="366"/>
      <c r="ER98" s="366"/>
      <c r="ES98" s="366"/>
      <c r="ET98" s="366"/>
      <c r="EU98" s="367"/>
      <c r="EV98" s="505"/>
      <c r="EW98" s="506"/>
      <c r="EX98" s="506"/>
      <c r="EY98" s="507"/>
      <c r="EZ98" s="365"/>
      <c r="FA98" s="366"/>
      <c r="FB98" s="366"/>
      <c r="FC98" s="366"/>
      <c r="FD98" s="366"/>
      <c r="FE98" s="366"/>
      <c r="FF98" s="366"/>
      <c r="FG98" s="366"/>
      <c r="FH98" s="366"/>
      <c r="FI98" s="366"/>
      <c r="FJ98" s="366"/>
      <c r="FK98" s="366"/>
      <c r="FL98" s="366"/>
      <c r="FM98" s="366"/>
      <c r="FN98" s="367"/>
      <c r="FO98" s="341" t="str">
        <f>IF(FO37="","",FO37)</f>
        <v/>
      </c>
      <c r="FP98" s="342"/>
      <c r="FQ98" s="342"/>
      <c r="FR98" s="342"/>
      <c r="FS98" s="342"/>
      <c r="FT98" s="342"/>
      <c r="FU98" s="342"/>
      <c r="FV98" s="342"/>
      <c r="FW98" s="342"/>
      <c r="FX98" s="342"/>
      <c r="FY98" s="342"/>
      <c r="FZ98" s="342"/>
      <c r="GA98" s="342"/>
      <c r="GB98" s="342"/>
      <c r="GC98" s="342"/>
      <c r="GD98" s="342"/>
      <c r="GE98" s="342"/>
      <c r="GF98" s="342"/>
      <c r="GG98" s="343"/>
      <c r="GH98" s="486"/>
      <c r="GI98" s="487"/>
      <c r="GJ98" s="487"/>
      <c r="GK98" s="487"/>
      <c r="GL98" s="487"/>
      <c r="GM98" s="487"/>
      <c r="GN98" s="487"/>
      <c r="GO98" s="487"/>
      <c r="GP98" s="487"/>
      <c r="GQ98" s="487"/>
      <c r="GR98" s="487"/>
      <c r="GS98" s="487"/>
      <c r="GT98" s="487"/>
      <c r="GU98" s="487"/>
      <c r="GV98" s="487"/>
      <c r="GW98" s="487"/>
      <c r="GX98" s="487"/>
      <c r="GY98" s="488"/>
      <c r="GZ98" s="6"/>
      <c r="HA98" s="31"/>
      <c r="HB98" s="31"/>
      <c r="HC98" s="31"/>
      <c r="HD98" s="31"/>
      <c r="HE98" s="31"/>
      <c r="HF98" s="31"/>
      <c r="HG98" s="31"/>
      <c r="HH98" s="31"/>
      <c r="HI98" s="31"/>
      <c r="HJ98" s="31"/>
      <c r="HK98" s="31"/>
      <c r="HL98" s="31"/>
      <c r="HM98" s="31"/>
      <c r="HN98" s="31"/>
    </row>
    <row r="99" spans="1:224" ht="12" customHeight="1" x14ac:dyDescent="0.15">
      <c r="A99" s="207"/>
      <c r="B99" s="208"/>
      <c r="C99" s="208"/>
      <c r="D99" s="208"/>
      <c r="E99" s="208"/>
      <c r="F99" s="208"/>
      <c r="G99" s="208"/>
      <c r="H99" s="208"/>
      <c r="I99" s="208"/>
      <c r="J99" s="208"/>
      <c r="K99" s="208"/>
      <c r="L99" s="208"/>
      <c r="M99" s="208"/>
      <c r="N99" s="208"/>
      <c r="O99" s="208"/>
      <c r="P99" s="209"/>
      <c r="Q99" s="347" t="s">
        <v>32</v>
      </c>
      <c r="R99" s="348"/>
      <c r="S99" s="348"/>
      <c r="T99" s="348"/>
      <c r="U99" s="348"/>
      <c r="V99" s="348"/>
      <c r="W99" s="93" t="str">
        <f>IF(Q39="","",Q39)</f>
        <v/>
      </c>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4"/>
      <c r="AZ99" s="230"/>
      <c r="BA99" s="231"/>
      <c r="BB99" s="231"/>
      <c r="BC99" s="231"/>
      <c r="BD99" s="231"/>
      <c r="BE99" s="231"/>
      <c r="BF99" s="232"/>
      <c r="BG99" s="78"/>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80"/>
      <c r="CI99" s="78"/>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80"/>
      <c r="DJ99" s="356" t="s">
        <v>29</v>
      </c>
      <c r="DK99" s="357"/>
      <c r="DL99" s="357"/>
      <c r="DM99" s="358"/>
      <c r="DN99" s="362" t="str">
        <f>IF(DN38="","",DN38)</f>
        <v/>
      </c>
      <c r="DO99" s="363"/>
      <c r="DP99" s="363"/>
      <c r="DQ99" s="363"/>
      <c r="DR99" s="363"/>
      <c r="DS99" s="363"/>
      <c r="DT99" s="363"/>
      <c r="DU99" s="363"/>
      <c r="DV99" s="363"/>
      <c r="DW99" s="363"/>
      <c r="DX99" s="363"/>
      <c r="DY99" s="363"/>
      <c r="DZ99" s="363"/>
      <c r="EA99" s="363"/>
      <c r="EB99" s="364"/>
      <c r="EC99" s="356" t="s">
        <v>28</v>
      </c>
      <c r="ED99" s="357"/>
      <c r="EE99" s="357"/>
      <c r="EF99" s="358"/>
      <c r="EG99" s="362" t="str">
        <f>IF(EG38="","",EG38)</f>
        <v/>
      </c>
      <c r="EH99" s="363"/>
      <c r="EI99" s="363"/>
      <c r="EJ99" s="363"/>
      <c r="EK99" s="363"/>
      <c r="EL99" s="363"/>
      <c r="EM99" s="363"/>
      <c r="EN99" s="363"/>
      <c r="EO99" s="363"/>
      <c r="EP99" s="363"/>
      <c r="EQ99" s="363"/>
      <c r="ER99" s="363"/>
      <c r="ES99" s="363"/>
      <c r="ET99" s="363"/>
      <c r="EU99" s="364"/>
      <c r="EV99" s="502" t="s">
        <v>18</v>
      </c>
      <c r="EW99" s="503"/>
      <c r="EX99" s="503"/>
      <c r="EY99" s="504"/>
      <c r="EZ99" s="362" t="str">
        <f>IF(EZ38="","",EZ38)</f>
        <v/>
      </c>
      <c r="FA99" s="363"/>
      <c r="FB99" s="363"/>
      <c r="FC99" s="363"/>
      <c r="FD99" s="363"/>
      <c r="FE99" s="363"/>
      <c r="FF99" s="363"/>
      <c r="FG99" s="363"/>
      <c r="FH99" s="363"/>
      <c r="FI99" s="363"/>
      <c r="FJ99" s="363"/>
      <c r="FK99" s="363"/>
      <c r="FL99" s="363"/>
      <c r="FM99" s="363"/>
      <c r="FN99" s="364"/>
      <c r="FO99" s="341"/>
      <c r="FP99" s="342"/>
      <c r="FQ99" s="342"/>
      <c r="FR99" s="342"/>
      <c r="FS99" s="342"/>
      <c r="FT99" s="342"/>
      <c r="FU99" s="342"/>
      <c r="FV99" s="342"/>
      <c r="FW99" s="342"/>
      <c r="FX99" s="342"/>
      <c r="FY99" s="342"/>
      <c r="FZ99" s="342"/>
      <c r="GA99" s="342"/>
      <c r="GB99" s="342"/>
      <c r="GC99" s="342"/>
      <c r="GD99" s="342"/>
      <c r="GE99" s="342"/>
      <c r="GF99" s="342"/>
      <c r="GG99" s="343"/>
      <c r="GH99" s="486" t="str">
        <f>IF(GH38="","",GH38)</f>
        <v/>
      </c>
      <c r="GI99" s="487"/>
      <c r="GJ99" s="487"/>
      <c r="GK99" s="487"/>
      <c r="GL99" s="487"/>
      <c r="GM99" s="487"/>
      <c r="GN99" s="487"/>
      <c r="GO99" s="487"/>
      <c r="GP99" s="487"/>
      <c r="GQ99" s="487"/>
      <c r="GR99" s="487"/>
      <c r="GS99" s="487"/>
      <c r="GT99" s="487"/>
      <c r="GU99" s="487"/>
      <c r="GV99" s="487"/>
      <c r="GW99" s="487"/>
      <c r="GX99" s="487"/>
      <c r="GY99" s="488"/>
      <c r="GZ99" s="6"/>
      <c r="HA99" s="31"/>
      <c r="HB99" s="31"/>
      <c r="HC99" s="31"/>
      <c r="HD99" s="31"/>
      <c r="HE99" s="31"/>
      <c r="HF99" s="31"/>
      <c r="HG99" s="31"/>
      <c r="HH99" s="31"/>
      <c r="HI99" s="31"/>
      <c r="HJ99" s="31"/>
      <c r="HK99" s="31"/>
      <c r="HL99" s="31"/>
      <c r="HM99" s="31"/>
      <c r="HN99" s="31"/>
    </row>
    <row r="100" spans="1:224" ht="19.5" customHeight="1" x14ac:dyDescent="0.15">
      <c r="A100" s="207"/>
      <c r="B100" s="208"/>
      <c r="C100" s="208"/>
      <c r="D100" s="208"/>
      <c r="E100" s="208"/>
      <c r="F100" s="208"/>
      <c r="G100" s="208"/>
      <c r="H100" s="208"/>
      <c r="I100" s="208"/>
      <c r="J100" s="208"/>
      <c r="K100" s="208"/>
      <c r="L100" s="208"/>
      <c r="M100" s="208"/>
      <c r="N100" s="208"/>
      <c r="O100" s="208"/>
      <c r="P100" s="209"/>
      <c r="Q100" s="44"/>
      <c r="R100" s="45"/>
      <c r="S100" s="45"/>
      <c r="T100" s="45"/>
      <c r="U100" s="45"/>
      <c r="V100" s="4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6"/>
      <c r="AZ100" s="233"/>
      <c r="BA100" s="234"/>
      <c r="BB100" s="234"/>
      <c r="BC100" s="234"/>
      <c r="BD100" s="234"/>
      <c r="BE100" s="234"/>
      <c r="BF100" s="235"/>
      <c r="BG100" s="81"/>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3"/>
      <c r="CI100" s="81"/>
      <c r="CJ100" s="82"/>
      <c r="CK100" s="82"/>
      <c r="CL100" s="82"/>
      <c r="CM100" s="82"/>
      <c r="CN100" s="82"/>
      <c r="CO100" s="82"/>
      <c r="CP100" s="82"/>
      <c r="CQ100" s="82"/>
      <c r="CR100" s="82"/>
      <c r="CS100" s="82"/>
      <c r="CT100" s="82"/>
      <c r="CU100" s="82"/>
      <c r="CV100" s="82"/>
      <c r="CW100" s="82"/>
      <c r="CX100" s="82"/>
      <c r="CY100" s="82"/>
      <c r="CZ100" s="82"/>
      <c r="DA100" s="82"/>
      <c r="DB100" s="82"/>
      <c r="DC100" s="82"/>
      <c r="DD100" s="82"/>
      <c r="DE100" s="82"/>
      <c r="DF100" s="82"/>
      <c r="DG100" s="82"/>
      <c r="DH100" s="82"/>
      <c r="DI100" s="83"/>
      <c r="DJ100" s="359"/>
      <c r="DK100" s="360"/>
      <c r="DL100" s="360"/>
      <c r="DM100" s="361"/>
      <c r="DN100" s="365"/>
      <c r="DO100" s="366"/>
      <c r="DP100" s="366"/>
      <c r="DQ100" s="366"/>
      <c r="DR100" s="366"/>
      <c r="DS100" s="366"/>
      <c r="DT100" s="366"/>
      <c r="DU100" s="366"/>
      <c r="DV100" s="366"/>
      <c r="DW100" s="366"/>
      <c r="DX100" s="366"/>
      <c r="DY100" s="366"/>
      <c r="DZ100" s="366"/>
      <c r="EA100" s="366"/>
      <c r="EB100" s="367"/>
      <c r="EC100" s="359"/>
      <c r="ED100" s="360"/>
      <c r="EE100" s="360"/>
      <c r="EF100" s="361"/>
      <c r="EG100" s="365"/>
      <c r="EH100" s="366"/>
      <c r="EI100" s="366"/>
      <c r="EJ100" s="366"/>
      <c r="EK100" s="366"/>
      <c r="EL100" s="366"/>
      <c r="EM100" s="366"/>
      <c r="EN100" s="366"/>
      <c r="EO100" s="366"/>
      <c r="EP100" s="366"/>
      <c r="EQ100" s="366"/>
      <c r="ER100" s="366"/>
      <c r="ES100" s="366"/>
      <c r="ET100" s="366"/>
      <c r="EU100" s="367"/>
      <c r="EV100" s="505"/>
      <c r="EW100" s="506"/>
      <c r="EX100" s="506"/>
      <c r="EY100" s="507"/>
      <c r="EZ100" s="365"/>
      <c r="FA100" s="366"/>
      <c r="FB100" s="366"/>
      <c r="FC100" s="366"/>
      <c r="FD100" s="366"/>
      <c r="FE100" s="366"/>
      <c r="FF100" s="366"/>
      <c r="FG100" s="366"/>
      <c r="FH100" s="366"/>
      <c r="FI100" s="366"/>
      <c r="FJ100" s="366"/>
      <c r="FK100" s="366"/>
      <c r="FL100" s="366"/>
      <c r="FM100" s="366"/>
      <c r="FN100" s="367"/>
      <c r="FO100" s="344"/>
      <c r="FP100" s="345"/>
      <c r="FQ100" s="345"/>
      <c r="FR100" s="345"/>
      <c r="FS100" s="345"/>
      <c r="FT100" s="345"/>
      <c r="FU100" s="345"/>
      <c r="FV100" s="345"/>
      <c r="FW100" s="345"/>
      <c r="FX100" s="345"/>
      <c r="FY100" s="345"/>
      <c r="FZ100" s="345"/>
      <c r="GA100" s="345"/>
      <c r="GB100" s="345"/>
      <c r="GC100" s="345"/>
      <c r="GD100" s="345"/>
      <c r="GE100" s="345"/>
      <c r="GF100" s="345"/>
      <c r="GG100" s="346"/>
      <c r="GH100" s="489"/>
      <c r="GI100" s="490"/>
      <c r="GJ100" s="490"/>
      <c r="GK100" s="490"/>
      <c r="GL100" s="490"/>
      <c r="GM100" s="490"/>
      <c r="GN100" s="490"/>
      <c r="GO100" s="490"/>
      <c r="GP100" s="490"/>
      <c r="GQ100" s="490"/>
      <c r="GR100" s="490"/>
      <c r="GS100" s="490"/>
      <c r="GT100" s="490"/>
      <c r="GU100" s="490"/>
      <c r="GV100" s="490"/>
      <c r="GW100" s="490"/>
      <c r="GX100" s="490"/>
      <c r="GY100" s="491"/>
      <c r="GZ100" s="6"/>
      <c r="HA100" s="31"/>
      <c r="HB100" s="31"/>
      <c r="HC100" s="31"/>
      <c r="HD100" s="31"/>
      <c r="HE100" s="31"/>
      <c r="HF100" s="31"/>
      <c r="HG100" s="31"/>
      <c r="HH100" s="31"/>
      <c r="HI100" s="31"/>
      <c r="HJ100" s="31"/>
      <c r="HK100" s="31"/>
      <c r="HL100" s="31"/>
      <c r="HM100" s="31"/>
      <c r="HN100" s="31"/>
    </row>
    <row r="101" spans="1:224" ht="17.100000000000001" customHeight="1" x14ac:dyDescent="0.15">
      <c r="A101" s="207"/>
      <c r="B101" s="208"/>
      <c r="C101" s="208"/>
      <c r="D101" s="208"/>
      <c r="E101" s="208"/>
      <c r="F101" s="208"/>
      <c r="G101" s="208"/>
      <c r="H101" s="208"/>
      <c r="I101" s="208"/>
      <c r="J101" s="208"/>
      <c r="K101" s="208"/>
      <c r="L101" s="208"/>
      <c r="M101" s="208"/>
      <c r="N101" s="208"/>
      <c r="O101" s="208"/>
      <c r="P101" s="209"/>
      <c r="Q101" s="349" t="s">
        <v>12</v>
      </c>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1"/>
      <c r="AM101" s="352" t="str">
        <f>IF(Q39="","",IFERROR(IF((CONCATENATE(AJ40,AN40,AR40,AV40,BC40,BG40,BK40,BO40,BV40,BZ40,CD40,CH40))*1&gt;0,"個人番号届出済","個人番号未提出（至急、個人番号を提出してください）"),"個人番号未提出（至急、個人番号を提出してください）"))</f>
        <v/>
      </c>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3"/>
      <c r="BP101" s="353"/>
      <c r="BQ101" s="353"/>
      <c r="BR101" s="353"/>
      <c r="BS101" s="353"/>
      <c r="BT101" s="353"/>
      <c r="BU101" s="353"/>
      <c r="BV101" s="353"/>
      <c r="BW101" s="353"/>
      <c r="BX101" s="353"/>
      <c r="BY101" s="353"/>
      <c r="BZ101" s="353"/>
      <c r="CA101" s="353"/>
      <c r="CB101" s="353"/>
      <c r="CC101" s="353"/>
      <c r="CD101" s="353"/>
      <c r="CE101" s="353"/>
      <c r="CF101" s="353"/>
      <c r="CG101" s="353"/>
      <c r="CH101" s="353"/>
      <c r="CI101" s="353"/>
      <c r="CJ101" s="353"/>
      <c r="CK101" s="354"/>
      <c r="CL101" s="368" t="s">
        <v>16</v>
      </c>
      <c r="CM101" s="369"/>
      <c r="CN101" s="369"/>
      <c r="CO101" s="369"/>
      <c r="CP101" s="369"/>
      <c r="CQ101" s="369"/>
      <c r="CR101" s="369"/>
      <c r="CS101" s="369"/>
      <c r="CT101" s="369"/>
      <c r="CU101" s="369"/>
      <c r="CV101" s="370" t="str">
        <f>IF(CV40="","",CV40)</f>
        <v/>
      </c>
      <c r="CW101" s="370"/>
      <c r="CX101" s="370"/>
      <c r="CY101" s="370"/>
      <c r="CZ101" s="370"/>
      <c r="DA101" s="370"/>
      <c r="DB101" s="370"/>
      <c r="DC101" s="370"/>
      <c r="DD101" s="370"/>
      <c r="DE101" s="370"/>
      <c r="DF101" s="370"/>
      <c r="DG101" s="370"/>
      <c r="DH101" s="370"/>
      <c r="DI101" s="370"/>
      <c r="DJ101" s="370"/>
      <c r="DK101" s="370"/>
      <c r="DL101" s="370"/>
      <c r="DM101" s="370"/>
      <c r="DN101" s="370"/>
      <c r="DO101" s="370"/>
      <c r="DP101" s="370"/>
      <c r="DQ101" s="370"/>
      <c r="DR101" s="370"/>
      <c r="DS101" s="370"/>
      <c r="DT101" s="370"/>
      <c r="DU101" s="370"/>
      <c r="DV101" s="370"/>
      <c r="DW101" s="370"/>
      <c r="DX101" s="370"/>
      <c r="DY101" s="370"/>
      <c r="DZ101" s="39"/>
      <c r="EA101" s="39"/>
      <c r="EB101" s="40"/>
      <c r="EC101" s="368" t="s">
        <v>19</v>
      </c>
      <c r="ED101" s="369"/>
      <c r="EE101" s="369"/>
      <c r="EF101" s="369"/>
      <c r="EG101" s="369"/>
      <c r="EH101" s="369"/>
      <c r="EI101" s="369"/>
      <c r="EJ101" s="369"/>
      <c r="EK101" s="369"/>
      <c r="EL101" s="369"/>
      <c r="EM101" s="370" t="str">
        <f>IF(EM40="","",EM40)</f>
        <v/>
      </c>
      <c r="EN101" s="370"/>
      <c r="EO101" s="370"/>
      <c r="EP101" s="370"/>
      <c r="EQ101" s="370"/>
      <c r="ER101" s="370"/>
      <c r="ES101" s="370"/>
      <c r="ET101" s="370"/>
      <c r="EU101" s="370"/>
      <c r="EV101" s="370"/>
      <c r="EW101" s="370"/>
      <c r="EX101" s="370"/>
      <c r="EY101" s="370"/>
      <c r="EZ101" s="370"/>
      <c r="FA101" s="370"/>
      <c r="FB101" s="370"/>
      <c r="FC101" s="370"/>
      <c r="FD101" s="370"/>
      <c r="FE101" s="370"/>
      <c r="FF101" s="370"/>
      <c r="FG101" s="370"/>
      <c r="FH101" s="370"/>
      <c r="FI101" s="370"/>
      <c r="FJ101" s="370"/>
      <c r="FK101" s="370"/>
      <c r="FL101" s="42"/>
      <c r="FM101" s="42"/>
      <c r="FN101" s="43"/>
      <c r="FO101" s="368" t="s">
        <v>39</v>
      </c>
      <c r="FP101" s="369"/>
      <c r="FQ101" s="369"/>
      <c r="FR101" s="369"/>
      <c r="FS101" s="369"/>
      <c r="FT101" s="369"/>
      <c r="FU101" s="369"/>
      <c r="FV101" s="369"/>
      <c r="FW101" s="369"/>
      <c r="FX101" s="369"/>
      <c r="FY101" s="339" t="str">
        <f>IF(FY40="","",FY40)</f>
        <v/>
      </c>
      <c r="FZ101" s="339"/>
      <c r="GA101" s="339"/>
      <c r="GB101" s="339"/>
      <c r="GC101" s="339"/>
      <c r="GD101" s="339"/>
      <c r="GE101" s="339"/>
      <c r="GF101" s="339"/>
      <c r="GG101" s="339"/>
      <c r="GH101" s="339"/>
      <c r="GI101" s="339"/>
      <c r="GJ101" s="339"/>
      <c r="GK101" s="339"/>
      <c r="GL101" s="339"/>
      <c r="GM101" s="339"/>
      <c r="GN101" s="339"/>
      <c r="GO101" s="339"/>
      <c r="GP101" s="339"/>
      <c r="GQ101" s="339"/>
      <c r="GR101" s="339"/>
      <c r="GS101" s="339"/>
      <c r="GT101" s="339"/>
      <c r="GU101" s="339"/>
      <c r="GV101" s="339"/>
      <c r="GW101" s="339"/>
      <c r="GX101" s="339"/>
      <c r="GY101" s="340"/>
      <c r="GZ101" s="6"/>
      <c r="HA101" s="31"/>
      <c r="HB101" s="31"/>
      <c r="HC101" s="31"/>
      <c r="HD101" s="31"/>
      <c r="HE101" s="31"/>
      <c r="HF101" s="31"/>
      <c r="HG101" s="31"/>
      <c r="HH101" s="31"/>
      <c r="HI101" s="31"/>
      <c r="HJ101" s="31"/>
      <c r="HK101" s="31"/>
      <c r="HL101" s="31"/>
      <c r="HM101" s="31"/>
      <c r="HN101" s="31"/>
    </row>
    <row r="102" spans="1:224" ht="17.100000000000001" customHeight="1" x14ac:dyDescent="0.15">
      <c r="A102" s="207"/>
      <c r="B102" s="208"/>
      <c r="C102" s="208"/>
      <c r="D102" s="208"/>
      <c r="E102" s="208"/>
      <c r="F102" s="208"/>
      <c r="G102" s="208"/>
      <c r="H102" s="208"/>
      <c r="I102" s="208"/>
      <c r="J102" s="208"/>
      <c r="K102" s="208"/>
      <c r="L102" s="208"/>
      <c r="M102" s="208"/>
      <c r="N102" s="208"/>
      <c r="O102" s="208"/>
      <c r="P102" s="209"/>
      <c r="Q102" s="214" t="s">
        <v>52</v>
      </c>
      <c r="R102" s="215"/>
      <c r="S102" s="215"/>
      <c r="T102" s="216"/>
      <c r="U102" s="115" t="s">
        <v>53</v>
      </c>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7"/>
      <c r="BK102" s="220" t="s">
        <v>30</v>
      </c>
      <c r="BL102" s="221"/>
      <c r="BM102" s="222"/>
      <c r="BN102" s="84" t="str">
        <f>IF(BN41="","",BN41)</f>
        <v/>
      </c>
      <c r="BO102" s="85"/>
      <c r="BP102" s="85"/>
      <c r="BQ102" s="85"/>
      <c r="BR102" s="85"/>
      <c r="BS102" s="85"/>
      <c r="BT102" s="86"/>
      <c r="BU102" s="355" t="s">
        <v>31</v>
      </c>
      <c r="BV102" s="222"/>
      <c r="BW102" s="84" t="str">
        <f>IF(BW41="","",BW41)</f>
        <v/>
      </c>
      <c r="BX102" s="85"/>
      <c r="BY102" s="85"/>
      <c r="BZ102" s="85"/>
      <c r="CA102" s="85"/>
      <c r="CB102" s="85"/>
      <c r="CC102" s="85"/>
      <c r="CD102" s="86"/>
      <c r="CE102" s="329" t="str">
        <f>IF(CE41="","",CE41)</f>
        <v/>
      </c>
      <c r="CF102" s="330"/>
      <c r="CG102" s="330"/>
      <c r="CH102" s="330"/>
      <c r="CI102" s="330"/>
      <c r="CJ102" s="330"/>
      <c r="CK102" s="330"/>
      <c r="CL102" s="330"/>
      <c r="CM102" s="330"/>
      <c r="CN102" s="330"/>
      <c r="CO102" s="330"/>
      <c r="CP102" s="330"/>
      <c r="CQ102" s="330"/>
      <c r="CR102" s="330"/>
      <c r="CS102" s="330"/>
      <c r="CT102" s="330"/>
      <c r="CU102" s="330"/>
      <c r="CV102" s="330"/>
      <c r="CW102" s="330"/>
      <c r="CX102" s="330"/>
      <c r="CY102" s="330"/>
      <c r="CZ102" s="330"/>
      <c r="DA102" s="330"/>
      <c r="DB102" s="330"/>
      <c r="DC102" s="330"/>
      <c r="DD102" s="330"/>
      <c r="DE102" s="330"/>
      <c r="DF102" s="330"/>
      <c r="DG102" s="330"/>
      <c r="DH102" s="330"/>
      <c r="DI102" s="330"/>
      <c r="DJ102" s="330"/>
      <c r="DK102" s="330"/>
      <c r="DL102" s="330"/>
      <c r="DM102" s="330"/>
      <c r="DN102" s="330"/>
      <c r="DO102" s="330"/>
      <c r="DP102" s="330"/>
      <c r="DQ102" s="330"/>
      <c r="DR102" s="330"/>
      <c r="DS102" s="330"/>
      <c r="DT102" s="330"/>
      <c r="DU102" s="330"/>
      <c r="DV102" s="330"/>
      <c r="DW102" s="330"/>
      <c r="DX102" s="330"/>
      <c r="DY102" s="330"/>
      <c r="DZ102" s="330"/>
      <c r="EA102" s="330"/>
      <c r="EB102" s="330"/>
      <c r="EC102" s="330"/>
      <c r="ED102" s="330"/>
      <c r="EE102" s="330"/>
      <c r="EF102" s="330"/>
      <c r="EG102" s="330"/>
      <c r="EH102" s="330"/>
      <c r="EI102" s="330"/>
      <c r="EJ102" s="330"/>
      <c r="EK102" s="330"/>
      <c r="EL102" s="330"/>
      <c r="EM102" s="330"/>
      <c r="EN102" s="330"/>
      <c r="EO102" s="330"/>
      <c r="EP102" s="330"/>
      <c r="EQ102" s="330"/>
      <c r="ER102" s="330"/>
      <c r="ES102" s="330"/>
      <c r="ET102" s="330"/>
      <c r="EU102" s="330"/>
      <c r="EV102" s="330"/>
      <c r="EW102" s="330"/>
      <c r="EX102" s="330"/>
      <c r="EY102" s="330"/>
      <c r="EZ102" s="330"/>
      <c r="FA102" s="330"/>
      <c r="FB102" s="330"/>
      <c r="FC102" s="330"/>
      <c r="FD102" s="330"/>
      <c r="FE102" s="330"/>
      <c r="FF102" s="330"/>
      <c r="FG102" s="330"/>
      <c r="FH102" s="330"/>
      <c r="FI102" s="330"/>
      <c r="FJ102" s="330"/>
      <c r="FK102" s="330"/>
      <c r="FL102" s="330"/>
      <c r="FM102" s="330"/>
      <c r="FN102" s="330"/>
      <c r="FO102" s="330"/>
      <c r="FP102" s="330"/>
      <c r="FQ102" s="330"/>
      <c r="FR102" s="330"/>
      <c r="FS102" s="330"/>
      <c r="FT102" s="330"/>
      <c r="FU102" s="330"/>
      <c r="FV102" s="330"/>
      <c r="FW102" s="330"/>
      <c r="FX102" s="330"/>
      <c r="FY102" s="330"/>
      <c r="FZ102" s="330"/>
      <c r="GA102" s="330"/>
      <c r="GB102" s="330"/>
      <c r="GC102" s="330"/>
      <c r="GD102" s="330"/>
      <c r="GE102" s="330"/>
      <c r="GF102" s="330"/>
      <c r="GG102" s="330"/>
      <c r="GH102" s="330"/>
      <c r="GI102" s="330"/>
      <c r="GJ102" s="330"/>
      <c r="GK102" s="330"/>
      <c r="GL102" s="330"/>
      <c r="GM102" s="330"/>
      <c r="GN102" s="330"/>
      <c r="GO102" s="330"/>
      <c r="GP102" s="330"/>
      <c r="GQ102" s="330"/>
      <c r="GR102" s="330"/>
      <c r="GS102" s="330"/>
      <c r="GT102" s="330"/>
      <c r="GU102" s="330"/>
      <c r="GV102" s="330"/>
      <c r="GW102" s="330"/>
      <c r="GX102" s="330"/>
      <c r="GY102" s="331"/>
      <c r="GZ102" s="6"/>
      <c r="HA102" s="31"/>
      <c r="HB102" s="31"/>
      <c r="HC102" s="31"/>
      <c r="HD102" s="31"/>
      <c r="HE102" s="31"/>
      <c r="HF102" s="31"/>
      <c r="HG102" s="31"/>
      <c r="HH102" s="31"/>
      <c r="HI102" s="31"/>
      <c r="HJ102" s="31"/>
      <c r="HK102" s="31"/>
      <c r="HL102" s="31"/>
      <c r="HM102" s="31"/>
      <c r="HN102" s="31"/>
    </row>
    <row r="103" spans="1:224" ht="17.100000000000001" customHeight="1" x14ac:dyDescent="0.15">
      <c r="A103" s="207"/>
      <c r="B103" s="208"/>
      <c r="C103" s="208"/>
      <c r="D103" s="208"/>
      <c r="E103" s="208"/>
      <c r="F103" s="208"/>
      <c r="G103" s="208"/>
      <c r="H103" s="208"/>
      <c r="I103" s="208"/>
      <c r="J103" s="208"/>
      <c r="K103" s="208"/>
      <c r="L103" s="208"/>
      <c r="M103" s="208"/>
      <c r="N103" s="208"/>
      <c r="O103" s="208"/>
      <c r="P103" s="209"/>
      <c r="Q103" s="217"/>
      <c r="R103" s="218"/>
      <c r="S103" s="218"/>
      <c r="T103" s="219"/>
      <c r="U103" s="115" t="s">
        <v>57</v>
      </c>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7"/>
      <c r="BK103" s="220" t="s">
        <v>30</v>
      </c>
      <c r="BL103" s="221"/>
      <c r="BM103" s="222"/>
      <c r="BN103" s="84" t="str">
        <f>IF(BN42="","",BN42)</f>
        <v/>
      </c>
      <c r="BO103" s="85"/>
      <c r="BP103" s="85"/>
      <c r="BQ103" s="85"/>
      <c r="BR103" s="85"/>
      <c r="BS103" s="87"/>
      <c r="BT103" s="88"/>
      <c r="BU103" s="338" t="s">
        <v>31</v>
      </c>
      <c r="BV103" s="334"/>
      <c r="BW103" s="89" t="str">
        <f>IF(BW42="","",BW42)</f>
        <v/>
      </c>
      <c r="BX103" s="87"/>
      <c r="BY103" s="87"/>
      <c r="BZ103" s="87"/>
      <c r="CA103" s="87"/>
      <c r="CB103" s="87"/>
      <c r="CC103" s="87"/>
      <c r="CD103" s="88"/>
      <c r="CE103" s="335" t="str">
        <f>IF(CE42="","",CE42)</f>
        <v/>
      </c>
      <c r="CF103" s="336"/>
      <c r="CG103" s="336"/>
      <c r="CH103" s="336"/>
      <c r="CI103" s="336"/>
      <c r="CJ103" s="336"/>
      <c r="CK103" s="336"/>
      <c r="CL103" s="336"/>
      <c r="CM103" s="336"/>
      <c r="CN103" s="336"/>
      <c r="CO103" s="336"/>
      <c r="CP103" s="336"/>
      <c r="CQ103" s="336"/>
      <c r="CR103" s="336"/>
      <c r="CS103" s="336"/>
      <c r="CT103" s="336"/>
      <c r="CU103" s="336"/>
      <c r="CV103" s="336"/>
      <c r="CW103" s="336"/>
      <c r="CX103" s="336"/>
      <c r="CY103" s="336"/>
      <c r="CZ103" s="336"/>
      <c r="DA103" s="336"/>
      <c r="DB103" s="336"/>
      <c r="DC103" s="336"/>
      <c r="DD103" s="336"/>
      <c r="DE103" s="336"/>
      <c r="DF103" s="336"/>
      <c r="DG103" s="336"/>
      <c r="DH103" s="336"/>
      <c r="DI103" s="336"/>
      <c r="DJ103" s="336"/>
      <c r="DK103" s="336"/>
      <c r="DL103" s="336"/>
      <c r="DM103" s="336"/>
      <c r="DN103" s="336"/>
      <c r="DO103" s="336"/>
      <c r="DP103" s="336"/>
      <c r="DQ103" s="336"/>
      <c r="DR103" s="336"/>
      <c r="DS103" s="336"/>
      <c r="DT103" s="336"/>
      <c r="DU103" s="336"/>
      <c r="DV103" s="336"/>
      <c r="DW103" s="336"/>
      <c r="DX103" s="336"/>
      <c r="DY103" s="336"/>
      <c r="DZ103" s="336"/>
      <c r="EA103" s="336"/>
      <c r="EB103" s="336"/>
      <c r="EC103" s="336"/>
      <c r="ED103" s="336"/>
      <c r="EE103" s="336"/>
      <c r="EF103" s="336"/>
      <c r="EG103" s="336"/>
      <c r="EH103" s="336"/>
      <c r="EI103" s="336"/>
      <c r="EJ103" s="336"/>
      <c r="EK103" s="336"/>
      <c r="EL103" s="336"/>
      <c r="EM103" s="336"/>
      <c r="EN103" s="336"/>
      <c r="EO103" s="336"/>
      <c r="EP103" s="336"/>
      <c r="EQ103" s="336"/>
      <c r="ER103" s="336"/>
      <c r="ES103" s="336"/>
      <c r="ET103" s="336"/>
      <c r="EU103" s="336"/>
      <c r="EV103" s="336"/>
      <c r="EW103" s="336"/>
      <c r="EX103" s="336"/>
      <c r="EY103" s="336"/>
      <c r="EZ103" s="336"/>
      <c r="FA103" s="336"/>
      <c r="FB103" s="336"/>
      <c r="FC103" s="336"/>
      <c r="FD103" s="336"/>
      <c r="FE103" s="336"/>
      <c r="FF103" s="336"/>
      <c r="FG103" s="336"/>
      <c r="FH103" s="336"/>
      <c r="FI103" s="336"/>
      <c r="FJ103" s="336"/>
      <c r="FK103" s="336"/>
      <c r="FL103" s="336"/>
      <c r="FM103" s="336"/>
      <c r="FN103" s="336"/>
      <c r="FO103" s="336"/>
      <c r="FP103" s="336"/>
      <c r="FQ103" s="336"/>
      <c r="FR103" s="336"/>
      <c r="FS103" s="336"/>
      <c r="FT103" s="336"/>
      <c r="FU103" s="336"/>
      <c r="FV103" s="336"/>
      <c r="FW103" s="336"/>
      <c r="FX103" s="336"/>
      <c r="FY103" s="336"/>
      <c r="FZ103" s="336"/>
      <c r="GA103" s="336"/>
      <c r="GB103" s="336"/>
      <c r="GC103" s="336"/>
      <c r="GD103" s="336"/>
      <c r="GE103" s="336"/>
      <c r="GF103" s="336"/>
      <c r="GG103" s="336"/>
      <c r="GH103" s="336"/>
      <c r="GI103" s="336"/>
      <c r="GJ103" s="336"/>
      <c r="GK103" s="336"/>
      <c r="GL103" s="336"/>
      <c r="GM103" s="336"/>
      <c r="GN103" s="336"/>
      <c r="GO103" s="336"/>
      <c r="GP103" s="336"/>
      <c r="GQ103" s="336"/>
      <c r="GR103" s="336"/>
      <c r="GS103" s="336"/>
      <c r="GT103" s="336"/>
      <c r="GU103" s="336"/>
      <c r="GV103" s="336"/>
      <c r="GW103" s="336"/>
      <c r="GX103" s="336"/>
      <c r="GY103" s="337"/>
      <c r="GZ103" s="6"/>
    </row>
    <row r="104" spans="1:224" ht="17.100000000000001" customHeight="1" x14ac:dyDescent="0.15">
      <c r="A104" s="210"/>
      <c r="B104" s="211"/>
      <c r="C104" s="211"/>
      <c r="D104" s="211"/>
      <c r="E104" s="211"/>
      <c r="F104" s="211"/>
      <c r="G104" s="211"/>
      <c r="H104" s="211"/>
      <c r="I104" s="211"/>
      <c r="J104" s="211"/>
      <c r="K104" s="211"/>
      <c r="L104" s="211"/>
      <c r="M104" s="211"/>
      <c r="N104" s="211"/>
      <c r="O104" s="211"/>
      <c r="P104" s="212"/>
      <c r="Q104" s="130" t="s">
        <v>56</v>
      </c>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213" t="str">
        <f>IF(BL43=TRUE,"☑","□")</f>
        <v>□</v>
      </c>
      <c r="BM104" s="213"/>
      <c r="BN104" s="213"/>
      <c r="BO104" s="213"/>
      <c r="BP104" s="213"/>
      <c r="BQ104" s="213"/>
      <c r="BR104" s="213"/>
      <c r="BS104" s="296" t="s">
        <v>55</v>
      </c>
      <c r="BT104" s="296"/>
      <c r="BU104" s="296"/>
      <c r="BV104" s="296"/>
      <c r="BW104" s="296"/>
      <c r="BX104" s="296"/>
      <c r="BY104" s="296"/>
      <c r="BZ104" s="296"/>
      <c r="CA104" s="296"/>
      <c r="CB104" s="296"/>
      <c r="CC104" s="296"/>
      <c r="CD104" s="296"/>
      <c r="CE104" s="296"/>
      <c r="CF104" s="296"/>
      <c r="CG104" s="296"/>
      <c r="CH104" s="296"/>
      <c r="CI104" s="296"/>
      <c r="CJ104" s="296"/>
      <c r="CK104" s="296"/>
      <c r="CL104" s="296"/>
      <c r="CM104" s="296"/>
      <c r="CN104" s="296"/>
      <c r="CO104" s="296"/>
      <c r="CP104" s="296"/>
      <c r="CQ104" s="296"/>
      <c r="CR104" s="296"/>
      <c r="CS104" s="296"/>
      <c r="CT104" s="296"/>
      <c r="CU104" s="296"/>
      <c r="CV104" s="296"/>
      <c r="CW104" s="296"/>
      <c r="CX104" s="296"/>
      <c r="CY104" s="296"/>
      <c r="CZ104" s="296"/>
      <c r="DA104" s="296"/>
      <c r="DB104" s="296"/>
      <c r="DC104" s="296"/>
      <c r="DD104" s="296"/>
      <c r="DE104" s="296"/>
      <c r="DF104" s="296"/>
      <c r="DG104" s="296"/>
      <c r="DH104" s="296"/>
      <c r="DI104" s="296"/>
      <c r="DJ104" s="296"/>
      <c r="DK104" s="296"/>
      <c r="DL104" s="296"/>
      <c r="DM104" s="296"/>
      <c r="DN104" s="296"/>
      <c r="DO104" s="296"/>
      <c r="DP104" s="296"/>
      <c r="DQ104" s="296"/>
      <c r="DR104" s="296"/>
      <c r="DS104" s="296"/>
      <c r="DT104" s="296"/>
      <c r="DU104" s="296"/>
      <c r="DV104" s="296"/>
      <c r="DW104" s="296"/>
      <c r="DX104" s="296"/>
      <c r="DY104" s="296"/>
      <c r="DZ104" s="296"/>
      <c r="EA104" s="296"/>
      <c r="EB104" s="296"/>
      <c r="EC104" s="296"/>
      <c r="ED104" s="296"/>
      <c r="EE104" s="296"/>
      <c r="EF104" s="296"/>
      <c r="EG104" s="296"/>
      <c r="EH104" s="296"/>
      <c r="EI104" s="296"/>
      <c r="EJ104" s="296"/>
      <c r="EK104" s="296"/>
      <c r="EL104" s="296"/>
      <c r="EM104" s="296"/>
      <c r="EN104" s="296"/>
      <c r="EO104" s="296"/>
      <c r="EP104" s="296"/>
      <c r="EQ104" s="296"/>
      <c r="ER104" s="296"/>
      <c r="ES104" s="296"/>
      <c r="ET104" s="296"/>
      <c r="EU104" s="296"/>
      <c r="EV104" s="296"/>
      <c r="EW104" s="296"/>
      <c r="EX104" s="296"/>
      <c r="EY104" s="296"/>
      <c r="EZ104" s="296"/>
      <c r="FA104" s="296"/>
      <c r="FB104" s="296"/>
      <c r="FC104" s="296"/>
      <c r="FD104" s="296"/>
      <c r="FE104" s="296"/>
      <c r="FF104" s="296"/>
      <c r="FG104" s="296"/>
      <c r="FH104" s="296"/>
      <c r="FI104" s="296"/>
      <c r="FJ104" s="296"/>
      <c r="FK104" s="296"/>
      <c r="FL104" s="296"/>
      <c r="FM104" s="296"/>
      <c r="FN104" s="296"/>
      <c r="FO104" s="296"/>
      <c r="FP104" s="296"/>
      <c r="FQ104" s="296"/>
      <c r="FR104" s="296"/>
      <c r="FS104" s="296"/>
      <c r="FT104" s="296"/>
      <c r="FU104" s="296"/>
      <c r="FV104" s="296"/>
      <c r="FW104" s="296"/>
      <c r="FX104" s="296"/>
      <c r="FY104" s="296"/>
      <c r="FZ104" s="296"/>
      <c r="GA104" s="296"/>
      <c r="GB104" s="296"/>
      <c r="GC104" s="296"/>
      <c r="GD104" s="296"/>
      <c r="GE104" s="296"/>
      <c r="GF104" s="296"/>
      <c r="GG104" s="296"/>
      <c r="GH104" s="296"/>
      <c r="GI104" s="296"/>
      <c r="GJ104" s="296"/>
      <c r="GK104" s="296"/>
      <c r="GL104" s="296"/>
      <c r="GM104" s="296"/>
      <c r="GN104" s="296"/>
      <c r="GO104" s="296"/>
      <c r="GP104" s="296"/>
      <c r="GQ104" s="296"/>
      <c r="GR104" s="296"/>
      <c r="GS104" s="296"/>
      <c r="GT104" s="296"/>
      <c r="GU104" s="296"/>
      <c r="GV104" s="296"/>
      <c r="GW104" s="296"/>
      <c r="GX104" s="296"/>
      <c r="GY104" s="297"/>
      <c r="GZ104" s="50"/>
      <c r="HA104" s="51"/>
      <c r="HB104" s="51"/>
      <c r="HC104" s="51"/>
      <c r="HD104" s="51"/>
      <c r="HE104" s="51"/>
      <c r="HF104" s="51"/>
      <c r="HG104" s="51"/>
      <c r="HH104" s="51"/>
      <c r="HI104" s="51"/>
      <c r="HJ104" s="51"/>
      <c r="HK104" s="51"/>
      <c r="HL104" s="51"/>
      <c r="HM104" s="51"/>
      <c r="HN104" s="51"/>
      <c r="HO104" s="51"/>
    </row>
    <row r="105" spans="1:224" ht="12" customHeight="1" x14ac:dyDescent="0.15">
      <c r="A105" s="204" t="str">
        <f>IF(A44="","",A44)</f>
        <v/>
      </c>
      <c r="B105" s="205"/>
      <c r="C105" s="205"/>
      <c r="D105" s="205"/>
      <c r="E105" s="205"/>
      <c r="F105" s="205"/>
      <c r="G105" s="205"/>
      <c r="H105" s="205"/>
      <c r="I105" s="205"/>
      <c r="J105" s="205"/>
      <c r="K105" s="205"/>
      <c r="L105" s="205"/>
      <c r="M105" s="205"/>
      <c r="N105" s="205"/>
      <c r="O105" s="205"/>
      <c r="P105" s="205"/>
      <c r="Q105" s="518" t="s">
        <v>4</v>
      </c>
      <c r="R105" s="519"/>
      <c r="S105" s="519"/>
      <c r="T105" s="519"/>
      <c r="U105" s="519"/>
      <c r="V105" s="519"/>
      <c r="W105" s="223" t="str">
        <f>IF(Q45="","",Q45)</f>
        <v/>
      </c>
      <c r="X105" s="223"/>
      <c r="Y105" s="223"/>
      <c r="Z105" s="223"/>
      <c r="AA105" s="223"/>
      <c r="AB105" s="223"/>
      <c r="AC105" s="223"/>
      <c r="AD105" s="223"/>
      <c r="AE105" s="223"/>
      <c r="AF105" s="223"/>
      <c r="AG105" s="223"/>
      <c r="AH105" s="223"/>
      <c r="AI105" s="223"/>
      <c r="AJ105" s="223"/>
      <c r="AK105" s="223"/>
      <c r="AL105" s="223"/>
      <c r="AM105" s="223"/>
      <c r="AN105" s="223"/>
      <c r="AO105" s="223"/>
      <c r="AP105" s="223"/>
      <c r="AQ105" s="223"/>
      <c r="AR105" s="223"/>
      <c r="AS105" s="223"/>
      <c r="AT105" s="223"/>
      <c r="AU105" s="223"/>
      <c r="AV105" s="223"/>
      <c r="AW105" s="223"/>
      <c r="AX105" s="223"/>
      <c r="AY105" s="224"/>
      <c r="AZ105" s="227" t="str">
        <f>IF(AZ44="","",AZ44)</f>
        <v/>
      </c>
      <c r="BA105" s="228"/>
      <c r="BB105" s="228"/>
      <c r="BC105" s="228"/>
      <c r="BD105" s="228"/>
      <c r="BE105" s="228"/>
      <c r="BF105" s="229"/>
      <c r="BG105" s="75" t="str">
        <f>IF(BG44="","",BG44)</f>
        <v/>
      </c>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7"/>
      <c r="CI105" s="78" t="str">
        <f>IF(CI44="","",CI44)</f>
        <v/>
      </c>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80"/>
      <c r="DJ105" s="540" t="s">
        <v>14</v>
      </c>
      <c r="DK105" s="541"/>
      <c r="DL105" s="541"/>
      <c r="DM105" s="542"/>
      <c r="DN105" s="495" t="str">
        <f>IF(DN44="","",DN44)</f>
        <v/>
      </c>
      <c r="DO105" s="496"/>
      <c r="DP105" s="496"/>
      <c r="DQ105" s="496"/>
      <c r="DR105" s="496"/>
      <c r="DS105" s="496"/>
      <c r="DT105" s="496"/>
      <c r="DU105" s="496"/>
      <c r="DV105" s="496"/>
      <c r="DW105" s="496"/>
      <c r="DX105" s="496"/>
      <c r="DY105" s="496"/>
      <c r="DZ105" s="496"/>
      <c r="EA105" s="496"/>
      <c r="EB105" s="497"/>
      <c r="EC105" s="537" t="s">
        <v>27</v>
      </c>
      <c r="ED105" s="538"/>
      <c r="EE105" s="538"/>
      <c r="EF105" s="539"/>
      <c r="EG105" s="495" t="str">
        <f>IF(EG44="","",EG44)</f>
        <v/>
      </c>
      <c r="EH105" s="496"/>
      <c r="EI105" s="496"/>
      <c r="EJ105" s="496"/>
      <c r="EK105" s="496"/>
      <c r="EL105" s="496"/>
      <c r="EM105" s="496"/>
      <c r="EN105" s="496"/>
      <c r="EO105" s="496"/>
      <c r="EP105" s="496"/>
      <c r="EQ105" s="496"/>
      <c r="ER105" s="496"/>
      <c r="ES105" s="496"/>
      <c r="ET105" s="496"/>
      <c r="EU105" s="497"/>
      <c r="EV105" s="525" t="s">
        <v>17</v>
      </c>
      <c r="EW105" s="526"/>
      <c r="EX105" s="526"/>
      <c r="EY105" s="527"/>
      <c r="EZ105" s="495" t="str">
        <f>IF(EZ44="","",EZ44)</f>
        <v/>
      </c>
      <c r="FA105" s="496"/>
      <c r="FB105" s="496"/>
      <c r="FC105" s="496"/>
      <c r="FD105" s="496"/>
      <c r="FE105" s="496"/>
      <c r="FF105" s="496"/>
      <c r="FG105" s="496"/>
      <c r="FH105" s="496"/>
      <c r="FI105" s="496"/>
      <c r="FJ105" s="496"/>
      <c r="FK105" s="496"/>
      <c r="FL105" s="496"/>
      <c r="FM105" s="496"/>
      <c r="FN105" s="497"/>
      <c r="FO105" s="377" t="s">
        <v>15</v>
      </c>
      <c r="FP105" s="378"/>
      <c r="FQ105" s="378"/>
      <c r="FR105" s="378"/>
      <c r="FS105" s="378"/>
      <c r="FT105" s="378"/>
      <c r="FU105" s="378"/>
      <c r="FV105" s="378"/>
      <c r="FW105" s="378"/>
      <c r="FX105" s="378"/>
      <c r="FY105" s="378"/>
      <c r="FZ105" s="378"/>
      <c r="GA105" s="378"/>
      <c r="GB105" s="378"/>
      <c r="GC105" s="378"/>
      <c r="GD105" s="378"/>
      <c r="GE105" s="378"/>
      <c r="GF105" s="378"/>
      <c r="GG105" s="379"/>
      <c r="GH105" s="486" t="str">
        <f>IF(GH44="","",GH44)</f>
        <v/>
      </c>
      <c r="GI105" s="487"/>
      <c r="GJ105" s="487"/>
      <c r="GK105" s="487"/>
      <c r="GL105" s="487"/>
      <c r="GM105" s="487"/>
      <c r="GN105" s="487"/>
      <c r="GO105" s="487"/>
      <c r="GP105" s="487"/>
      <c r="GQ105" s="487"/>
      <c r="GR105" s="487"/>
      <c r="GS105" s="487"/>
      <c r="GT105" s="487"/>
      <c r="GU105" s="487"/>
      <c r="GV105" s="487"/>
      <c r="GW105" s="487"/>
      <c r="GX105" s="487"/>
      <c r="GY105" s="488"/>
      <c r="GZ105" s="6"/>
      <c r="HA105" s="31"/>
      <c r="HB105" s="31"/>
      <c r="HC105" s="31"/>
      <c r="HD105" s="31"/>
      <c r="HE105" s="31"/>
      <c r="HF105" s="31"/>
      <c r="HG105" s="31"/>
      <c r="HH105" s="31"/>
      <c r="HI105" s="31"/>
      <c r="HJ105" s="31"/>
      <c r="HK105" s="31"/>
      <c r="HL105" s="31"/>
      <c r="HM105" s="31"/>
      <c r="HN105" s="31"/>
    </row>
    <row r="106" spans="1:224" ht="19.5" customHeight="1" x14ac:dyDescent="0.15">
      <c r="A106" s="207"/>
      <c r="B106" s="208"/>
      <c r="C106" s="208"/>
      <c r="D106" s="208"/>
      <c r="E106" s="208"/>
      <c r="F106" s="208"/>
      <c r="G106" s="208"/>
      <c r="H106" s="208"/>
      <c r="I106" s="208"/>
      <c r="J106" s="208"/>
      <c r="K106" s="208"/>
      <c r="L106" s="208"/>
      <c r="M106" s="208"/>
      <c r="N106" s="208"/>
      <c r="O106" s="208"/>
      <c r="P106" s="208"/>
      <c r="Q106" s="41"/>
      <c r="R106" s="32"/>
      <c r="S106" s="32"/>
      <c r="T106" s="32"/>
      <c r="U106" s="32"/>
      <c r="V106" s="32"/>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6"/>
      <c r="AZ106" s="230"/>
      <c r="BA106" s="231"/>
      <c r="BB106" s="231"/>
      <c r="BC106" s="231"/>
      <c r="BD106" s="231"/>
      <c r="BE106" s="231"/>
      <c r="BF106" s="232"/>
      <c r="BG106" s="78"/>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80"/>
      <c r="CI106" s="78"/>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80"/>
      <c r="DJ106" s="543"/>
      <c r="DK106" s="544"/>
      <c r="DL106" s="544"/>
      <c r="DM106" s="545"/>
      <c r="DN106" s="365"/>
      <c r="DO106" s="366"/>
      <c r="DP106" s="366"/>
      <c r="DQ106" s="366"/>
      <c r="DR106" s="366"/>
      <c r="DS106" s="366"/>
      <c r="DT106" s="366"/>
      <c r="DU106" s="366"/>
      <c r="DV106" s="366"/>
      <c r="DW106" s="366"/>
      <c r="DX106" s="366"/>
      <c r="DY106" s="366"/>
      <c r="DZ106" s="366"/>
      <c r="EA106" s="366"/>
      <c r="EB106" s="367"/>
      <c r="EC106" s="359"/>
      <c r="ED106" s="360"/>
      <c r="EE106" s="360"/>
      <c r="EF106" s="361"/>
      <c r="EG106" s="365"/>
      <c r="EH106" s="366"/>
      <c r="EI106" s="366"/>
      <c r="EJ106" s="366"/>
      <c r="EK106" s="366"/>
      <c r="EL106" s="366"/>
      <c r="EM106" s="366"/>
      <c r="EN106" s="366"/>
      <c r="EO106" s="366"/>
      <c r="EP106" s="366"/>
      <c r="EQ106" s="366"/>
      <c r="ER106" s="366"/>
      <c r="ES106" s="366"/>
      <c r="ET106" s="366"/>
      <c r="EU106" s="367"/>
      <c r="EV106" s="505"/>
      <c r="EW106" s="506"/>
      <c r="EX106" s="506"/>
      <c r="EY106" s="507"/>
      <c r="EZ106" s="365"/>
      <c r="FA106" s="366"/>
      <c r="FB106" s="366"/>
      <c r="FC106" s="366"/>
      <c r="FD106" s="366"/>
      <c r="FE106" s="366"/>
      <c r="FF106" s="366"/>
      <c r="FG106" s="366"/>
      <c r="FH106" s="366"/>
      <c r="FI106" s="366"/>
      <c r="FJ106" s="366"/>
      <c r="FK106" s="366"/>
      <c r="FL106" s="366"/>
      <c r="FM106" s="366"/>
      <c r="FN106" s="367"/>
      <c r="FO106" s="341" t="str">
        <f>IF(FO45="","",FO45)</f>
        <v/>
      </c>
      <c r="FP106" s="342"/>
      <c r="FQ106" s="342"/>
      <c r="FR106" s="342"/>
      <c r="FS106" s="342"/>
      <c r="FT106" s="342"/>
      <c r="FU106" s="342"/>
      <c r="FV106" s="342"/>
      <c r="FW106" s="342"/>
      <c r="FX106" s="342"/>
      <c r="FY106" s="342"/>
      <c r="FZ106" s="342"/>
      <c r="GA106" s="342"/>
      <c r="GB106" s="342"/>
      <c r="GC106" s="342"/>
      <c r="GD106" s="342"/>
      <c r="GE106" s="342"/>
      <c r="GF106" s="342"/>
      <c r="GG106" s="343"/>
      <c r="GH106" s="486"/>
      <c r="GI106" s="487"/>
      <c r="GJ106" s="487"/>
      <c r="GK106" s="487"/>
      <c r="GL106" s="487"/>
      <c r="GM106" s="487"/>
      <c r="GN106" s="487"/>
      <c r="GO106" s="487"/>
      <c r="GP106" s="487"/>
      <c r="GQ106" s="487"/>
      <c r="GR106" s="487"/>
      <c r="GS106" s="487"/>
      <c r="GT106" s="487"/>
      <c r="GU106" s="487"/>
      <c r="GV106" s="487"/>
      <c r="GW106" s="487"/>
      <c r="GX106" s="487"/>
      <c r="GY106" s="488"/>
      <c r="GZ106" s="6"/>
      <c r="HA106" s="31"/>
      <c r="HB106" s="31"/>
      <c r="HC106" s="31"/>
      <c r="HD106" s="31"/>
      <c r="HE106" s="31"/>
      <c r="HF106" s="31"/>
      <c r="HG106" s="31"/>
      <c r="HH106" s="31"/>
      <c r="HI106" s="31"/>
      <c r="HJ106" s="31"/>
      <c r="HK106" s="31"/>
      <c r="HL106" s="31"/>
      <c r="HM106" s="31"/>
      <c r="HN106" s="31"/>
    </row>
    <row r="107" spans="1:224" ht="12" customHeight="1" x14ac:dyDescent="0.15">
      <c r="A107" s="207"/>
      <c r="B107" s="208"/>
      <c r="C107" s="208"/>
      <c r="D107" s="208"/>
      <c r="E107" s="208"/>
      <c r="F107" s="208"/>
      <c r="G107" s="208"/>
      <c r="H107" s="208"/>
      <c r="I107" s="208"/>
      <c r="J107" s="208"/>
      <c r="K107" s="208"/>
      <c r="L107" s="208"/>
      <c r="M107" s="208"/>
      <c r="N107" s="208"/>
      <c r="O107" s="208"/>
      <c r="P107" s="208"/>
      <c r="Q107" s="347" t="s">
        <v>32</v>
      </c>
      <c r="R107" s="348"/>
      <c r="S107" s="348"/>
      <c r="T107" s="348"/>
      <c r="U107" s="348"/>
      <c r="V107" s="348"/>
      <c r="W107" s="93" t="str">
        <f>IF(Q47="","",Q47)</f>
        <v/>
      </c>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4"/>
      <c r="AZ107" s="230"/>
      <c r="BA107" s="231"/>
      <c r="BB107" s="231"/>
      <c r="BC107" s="231"/>
      <c r="BD107" s="231"/>
      <c r="BE107" s="231"/>
      <c r="BF107" s="232"/>
      <c r="BG107" s="78"/>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80"/>
      <c r="CI107" s="78"/>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80"/>
      <c r="DJ107" s="356" t="s">
        <v>29</v>
      </c>
      <c r="DK107" s="357"/>
      <c r="DL107" s="357"/>
      <c r="DM107" s="358"/>
      <c r="DN107" s="362" t="str">
        <f>IF(DN46="","",DN46)</f>
        <v/>
      </c>
      <c r="DO107" s="363"/>
      <c r="DP107" s="363"/>
      <c r="DQ107" s="363"/>
      <c r="DR107" s="363"/>
      <c r="DS107" s="363"/>
      <c r="DT107" s="363"/>
      <c r="DU107" s="363"/>
      <c r="DV107" s="363"/>
      <c r="DW107" s="363"/>
      <c r="DX107" s="363"/>
      <c r="DY107" s="363"/>
      <c r="DZ107" s="363"/>
      <c r="EA107" s="363"/>
      <c r="EB107" s="364"/>
      <c r="EC107" s="356" t="s">
        <v>28</v>
      </c>
      <c r="ED107" s="357"/>
      <c r="EE107" s="357"/>
      <c r="EF107" s="358"/>
      <c r="EG107" s="362" t="str">
        <f>IF(EG46="","",EG46)</f>
        <v/>
      </c>
      <c r="EH107" s="363"/>
      <c r="EI107" s="363"/>
      <c r="EJ107" s="363"/>
      <c r="EK107" s="363"/>
      <c r="EL107" s="363"/>
      <c r="EM107" s="363"/>
      <c r="EN107" s="363"/>
      <c r="EO107" s="363"/>
      <c r="EP107" s="363"/>
      <c r="EQ107" s="363"/>
      <c r="ER107" s="363"/>
      <c r="ES107" s="363"/>
      <c r="ET107" s="363"/>
      <c r="EU107" s="364"/>
      <c r="EV107" s="502" t="s">
        <v>18</v>
      </c>
      <c r="EW107" s="503"/>
      <c r="EX107" s="503"/>
      <c r="EY107" s="504"/>
      <c r="EZ107" s="362" t="str">
        <f>IF(EZ46="","",EZ46)</f>
        <v/>
      </c>
      <c r="FA107" s="363"/>
      <c r="FB107" s="363"/>
      <c r="FC107" s="363"/>
      <c r="FD107" s="363"/>
      <c r="FE107" s="363"/>
      <c r="FF107" s="363"/>
      <c r="FG107" s="363"/>
      <c r="FH107" s="363"/>
      <c r="FI107" s="363"/>
      <c r="FJ107" s="363"/>
      <c r="FK107" s="363"/>
      <c r="FL107" s="363"/>
      <c r="FM107" s="363"/>
      <c r="FN107" s="364"/>
      <c r="FO107" s="341"/>
      <c r="FP107" s="342"/>
      <c r="FQ107" s="342"/>
      <c r="FR107" s="342"/>
      <c r="FS107" s="342"/>
      <c r="FT107" s="342"/>
      <c r="FU107" s="342"/>
      <c r="FV107" s="342"/>
      <c r="FW107" s="342"/>
      <c r="FX107" s="342"/>
      <c r="FY107" s="342"/>
      <c r="FZ107" s="342"/>
      <c r="GA107" s="342"/>
      <c r="GB107" s="342"/>
      <c r="GC107" s="342"/>
      <c r="GD107" s="342"/>
      <c r="GE107" s="342"/>
      <c r="GF107" s="342"/>
      <c r="GG107" s="343"/>
      <c r="GH107" s="486" t="str">
        <f>IF(GH46="","",GH46)</f>
        <v/>
      </c>
      <c r="GI107" s="487"/>
      <c r="GJ107" s="487"/>
      <c r="GK107" s="487"/>
      <c r="GL107" s="487"/>
      <c r="GM107" s="487"/>
      <c r="GN107" s="487"/>
      <c r="GO107" s="487"/>
      <c r="GP107" s="487"/>
      <c r="GQ107" s="487"/>
      <c r="GR107" s="487"/>
      <c r="GS107" s="487"/>
      <c r="GT107" s="487"/>
      <c r="GU107" s="487"/>
      <c r="GV107" s="487"/>
      <c r="GW107" s="487"/>
      <c r="GX107" s="487"/>
      <c r="GY107" s="488"/>
      <c r="GZ107" s="6"/>
      <c r="HA107" s="31"/>
      <c r="HB107" s="31"/>
      <c r="HC107" s="31"/>
      <c r="HD107" s="31"/>
      <c r="HE107" s="31"/>
      <c r="HF107" s="31"/>
      <c r="HG107" s="31"/>
      <c r="HH107" s="31"/>
      <c r="HI107" s="31"/>
      <c r="HJ107" s="31"/>
      <c r="HK107" s="31"/>
      <c r="HL107" s="31"/>
      <c r="HM107" s="31"/>
      <c r="HN107" s="31"/>
    </row>
    <row r="108" spans="1:224" ht="19.5" customHeight="1" x14ac:dyDescent="0.15">
      <c r="A108" s="207"/>
      <c r="B108" s="208"/>
      <c r="C108" s="208"/>
      <c r="D108" s="208"/>
      <c r="E108" s="208"/>
      <c r="F108" s="208"/>
      <c r="G108" s="208"/>
      <c r="H108" s="208"/>
      <c r="I108" s="208"/>
      <c r="J108" s="208"/>
      <c r="K108" s="208"/>
      <c r="L108" s="208"/>
      <c r="M108" s="208"/>
      <c r="N108" s="208"/>
      <c r="O108" s="208"/>
      <c r="P108" s="208"/>
      <c r="Q108" s="44"/>
      <c r="R108" s="45"/>
      <c r="S108" s="45"/>
      <c r="T108" s="45"/>
      <c r="U108" s="45"/>
      <c r="V108" s="4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6"/>
      <c r="AZ108" s="233"/>
      <c r="BA108" s="234"/>
      <c r="BB108" s="234"/>
      <c r="BC108" s="234"/>
      <c r="BD108" s="234"/>
      <c r="BE108" s="234"/>
      <c r="BF108" s="235"/>
      <c r="BG108" s="81"/>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3"/>
      <c r="CI108" s="81"/>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3"/>
      <c r="DJ108" s="359"/>
      <c r="DK108" s="360"/>
      <c r="DL108" s="360"/>
      <c r="DM108" s="361"/>
      <c r="DN108" s="365"/>
      <c r="DO108" s="366"/>
      <c r="DP108" s="366"/>
      <c r="DQ108" s="366"/>
      <c r="DR108" s="366"/>
      <c r="DS108" s="366"/>
      <c r="DT108" s="366"/>
      <c r="DU108" s="366"/>
      <c r="DV108" s="366"/>
      <c r="DW108" s="366"/>
      <c r="DX108" s="366"/>
      <c r="DY108" s="366"/>
      <c r="DZ108" s="366"/>
      <c r="EA108" s="366"/>
      <c r="EB108" s="367"/>
      <c r="EC108" s="359"/>
      <c r="ED108" s="360"/>
      <c r="EE108" s="360"/>
      <c r="EF108" s="361"/>
      <c r="EG108" s="365"/>
      <c r="EH108" s="366"/>
      <c r="EI108" s="366"/>
      <c r="EJ108" s="366"/>
      <c r="EK108" s="366"/>
      <c r="EL108" s="366"/>
      <c r="EM108" s="366"/>
      <c r="EN108" s="366"/>
      <c r="EO108" s="366"/>
      <c r="EP108" s="366"/>
      <c r="EQ108" s="366"/>
      <c r="ER108" s="366"/>
      <c r="ES108" s="366"/>
      <c r="ET108" s="366"/>
      <c r="EU108" s="367"/>
      <c r="EV108" s="505"/>
      <c r="EW108" s="506"/>
      <c r="EX108" s="506"/>
      <c r="EY108" s="507"/>
      <c r="EZ108" s="365"/>
      <c r="FA108" s="366"/>
      <c r="FB108" s="366"/>
      <c r="FC108" s="366"/>
      <c r="FD108" s="366"/>
      <c r="FE108" s="366"/>
      <c r="FF108" s="366"/>
      <c r="FG108" s="366"/>
      <c r="FH108" s="366"/>
      <c r="FI108" s="366"/>
      <c r="FJ108" s="366"/>
      <c r="FK108" s="366"/>
      <c r="FL108" s="366"/>
      <c r="FM108" s="366"/>
      <c r="FN108" s="367"/>
      <c r="FO108" s="344"/>
      <c r="FP108" s="345"/>
      <c r="FQ108" s="345"/>
      <c r="FR108" s="345"/>
      <c r="FS108" s="345"/>
      <c r="FT108" s="345"/>
      <c r="FU108" s="345"/>
      <c r="FV108" s="345"/>
      <c r="FW108" s="345"/>
      <c r="FX108" s="345"/>
      <c r="FY108" s="345"/>
      <c r="FZ108" s="345"/>
      <c r="GA108" s="345"/>
      <c r="GB108" s="345"/>
      <c r="GC108" s="345"/>
      <c r="GD108" s="345"/>
      <c r="GE108" s="345"/>
      <c r="GF108" s="345"/>
      <c r="GG108" s="346"/>
      <c r="GH108" s="489"/>
      <c r="GI108" s="490"/>
      <c r="GJ108" s="490"/>
      <c r="GK108" s="490"/>
      <c r="GL108" s="490"/>
      <c r="GM108" s="490"/>
      <c r="GN108" s="490"/>
      <c r="GO108" s="490"/>
      <c r="GP108" s="490"/>
      <c r="GQ108" s="490"/>
      <c r="GR108" s="490"/>
      <c r="GS108" s="490"/>
      <c r="GT108" s="490"/>
      <c r="GU108" s="490"/>
      <c r="GV108" s="490"/>
      <c r="GW108" s="490"/>
      <c r="GX108" s="490"/>
      <c r="GY108" s="491"/>
      <c r="GZ108" s="6"/>
      <c r="HA108" s="31"/>
      <c r="HB108" s="31"/>
      <c r="HC108" s="31"/>
      <c r="HD108" s="31"/>
      <c r="HE108" s="31"/>
      <c r="HF108" s="31"/>
      <c r="HG108" s="31"/>
      <c r="HH108" s="31"/>
      <c r="HI108" s="31"/>
      <c r="HJ108" s="31"/>
      <c r="HK108" s="31"/>
      <c r="HL108" s="31"/>
      <c r="HM108" s="31"/>
      <c r="HN108" s="31"/>
    </row>
    <row r="109" spans="1:224" ht="17.100000000000001" customHeight="1" x14ac:dyDescent="0.15">
      <c r="A109" s="207"/>
      <c r="B109" s="208"/>
      <c r="C109" s="208"/>
      <c r="D109" s="208"/>
      <c r="E109" s="208"/>
      <c r="F109" s="208"/>
      <c r="G109" s="208"/>
      <c r="H109" s="208"/>
      <c r="I109" s="208"/>
      <c r="J109" s="208"/>
      <c r="K109" s="208"/>
      <c r="L109" s="208"/>
      <c r="M109" s="208"/>
      <c r="N109" s="208"/>
      <c r="O109" s="208"/>
      <c r="P109" s="208"/>
      <c r="Q109" s="349" t="s">
        <v>12</v>
      </c>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1"/>
      <c r="AM109" s="352" t="str">
        <f>IF(Q47="","",IFERROR(IF((CONCATENATE(AJ48,AN48,AR48,AV48,BC48,BG48,BK48,BO48,BV48,BZ48,CD48,CH48))*1&gt;0,"個人番号届出済","個人番号未提出（至急、個人番号を提出してください）"),"個人番号未提出（至急、個人番号を提出してください）"))</f>
        <v/>
      </c>
      <c r="AN109" s="353"/>
      <c r="AO109" s="353"/>
      <c r="AP109" s="353"/>
      <c r="AQ109" s="353"/>
      <c r="AR109" s="353"/>
      <c r="AS109" s="353"/>
      <c r="AT109" s="353"/>
      <c r="AU109" s="353"/>
      <c r="AV109" s="353"/>
      <c r="AW109" s="353"/>
      <c r="AX109" s="353"/>
      <c r="AY109" s="353"/>
      <c r="AZ109" s="353"/>
      <c r="BA109" s="353"/>
      <c r="BB109" s="353"/>
      <c r="BC109" s="353"/>
      <c r="BD109" s="353"/>
      <c r="BE109" s="353"/>
      <c r="BF109" s="353"/>
      <c r="BG109" s="353"/>
      <c r="BH109" s="353"/>
      <c r="BI109" s="353"/>
      <c r="BJ109" s="353"/>
      <c r="BK109" s="353"/>
      <c r="BL109" s="353"/>
      <c r="BM109" s="353"/>
      <c r="BN109" s="353"/>
      <c r="BO109" s="353"/>
      <c r="BP109" s="353"/>
      <c r="BQ109" s="353"/>
      <c r="BR109" s="353"/>
      <c r="BS109" s="353"/>
      <c r="BT109" s="353"/>
      <c r="BU109" s="353"/>
      <c r="BV109" s="353"/>
      <c r="BW109" s="353"/>
      <c r="BX109" s="353"/>
      <c r="BY109" s="353"/>
      <c r="BZ109" s="353"/>
      <c r="CA109" s="353"/>
      <c r="CB109" s="353"/>
      <c r="CC109" s="353"/>
      <c r="CD109" s="353"/>
      <c r="CE109" s="353"/>
      <c r="CF109" s="353"/>
      <c r="CG109" s="353"/>
      <c r="CH109" s="353"/>
      <c r="CI109" s="353"/>
      <c r="CJ109" s="353"/>
      <c r="CK109" s="354"/>
      <c r="CL109" s="368" t="s">
        <v>16</v>
      </c>
      <c r="CM109" s="369"/>
      <c r="CN109" s="369"/>
      <c r="CO109" s="369"/>
      <c r="CP109" s="369"/>
      <c r="CQ109" s="369"/>
      <c r="CR109" s="369"/>
      <c r="CS109" s="369"/>
      <c r="CT109" s="369"/>
      <c r="CU109" s="369"/>
      <c r="CV109" s="370" t="str">
        <f>IF(CV48="","",CV48)</f>
        <v/>
      </c>
      <c r="CW109" s="370"/>
      <c r="CX109" s="370"/>
      <c r="CY109" s="370"/>
      <c r="CZ109" s="370"/>
      <c r="DA109" s="370"/>
      <c r="DB109" s="370"/>
      <c r="DC109" s="370"/>
      <c r="DD109" s="370"/>
      <c r="DE109" s="370"/>
      <c r="DF109" s="370"/>
      <c r="DG109" s="370"/>
      <c r="DH109" s="370"/>
      <c r="DI109" s="370"/>
      <c r="DJ109" s="370"/>
      <c r="DK109" s="370"/>
      <c r="DL109" s="370"/>
      <c r="DM109" s="370"/>
      <c r="DN109" s="370"/>
      <c r="DO109" s="370"/>
      <c r="DP109" s="370"/>
      <c r="DQ109" s="370"/>
      <c r="DR109" s="370"/>
      <c r="DS109" s="370"/>
      <c r="DT109" s="370"/>
      <c r="DU109" s="370"/>
      <c r="DV109" s="370"/>
      <c r="DW109" s="370"/>
      <c r="DX109" s="370"/>
      <c r="DY109" s="370"/>
      <c r="DZ109" s="39"/>
      <c r="EA109" s="39"/>
      <c r="EB109" s="40"/>
      <c r="EC109" s="368" t="s">
        <v>19</v>
      </c>
      <c r="ED109" s="369"/>
      <c r="EE109" s="369"/>
      <c r="EF109" s="369"/>
      <c r="EG109" s="369"/>
      <c r="EH109" s="369"/>
      <c r="EI109" s="369"/>
      <c r="EJ109" s="369"/>
      <c r="EK109" s="369"/>
      <c r="EL109" s="369"/>
      <c r="EM109" s="370" t="str">
        <f>IF(EM48="","",EM48)</f>
        <v/>
      </c>
      <c r="EN109" s="370"/>
      <c r="EO109" s="370"/>
      <c r="EP109" s="370"/>
      <c r="EQ109" s="370"/>
      <c r="ER109" s="370"/>
      <c r="ES109" s="370"/>
      <c r="ET109" s="370"/>
      <c r="EU109" s="370"/>
      <c r="EV109" s="370"/>
      <c r="EW109" s="370"/>
      <c r="EX109" s="370"/>
      <c r="EY109" s="370"/>
      <c r="EZ109" s="370"/>
      <c r="FA109" s="370"/>
      <c r="FB109" s="370"/>
      <c r="FC109" s="370"/>
      <c r="FD109" s="370"/>
      <c r="FE109" s="370"/>
      <c r="FF109" s="370"/>
      <c r="FG109" s="370"/>
      <c r="FH109" s="370"/>
      <c r="FI109" s="370"/>
      <c r="FJ109" s="370"/>
      <c r="FK109" s="370"/>
      <c r="FL109" s="42"/>
      <c r="FM109" s="42"/>
      <c r="FN109" s="43"/>
      <c r="FO109" s="368" t="s">
        <v>39</v>
      </c>
      <c r="FP109" s="369"/>
      <c r="FQ109" s="369"/>
      <c r="FR109" s="369"/>
      <c r="FS109" s="369"/>
      <c r="FT109" s="369"/>
      <c r="FU109" s="369"/>
      <c r="FV109" s="369"/>
      <c r="FW109" s="369"/>
      <c r="FX109" s="369"/>
      <c r="FY109" s="339" t="str">
        <f>IF(FY48="","",FY48)</f>
        <v/>
      </c>
      <c r="FZ109" s="339"/>
      <c r="GA109" s="339"/>
      <c r="GB109" s="339"/>
      <c r="GC109" s="339"/>
      <c r="GD109" s="339"/>
      <c r="GE109" s="339"/>
      <c r="GF109" s="339"/>
      <c r="GG109" s="339"/>
      <c r="GH109" s="339"/>
      <c r="GI109" s="339"/>
      <c r="GJ109" s="339"/>
      <c r="GK109" s="339"/>
      <c r="GL109" s="339"/>
      <c r="GM109" s="339"/>
      <c r="GN109" s="339"/>
      <c r="GO109" s="339"/>
      <c r="GP109" s="339"/>
      <c r="GQ109" s="339"/>
      <c r="GR109" s="339"/>
      <c r="GS109" s="339"/>
      <c r="GT109" s="339"/>
      <c r="GU109" s="339"/>
      <c r="GV109" s="339"/>
      <c r="GW109" s="339"/>
      <c r="GX109" s="339"/>
      <c r="GY109" s="340"/>
      <c r="GZ109" s="6"/>
      <c r="HA109" s="31"/>
      <c r="HB109" s="31"/>
      <c r="HC109" s="31"/>
      <c r="HD109" s="31"/>
      <c r="HE109" s="31"/>
      <c r="HF109" s="31"/>
      <c r="HG109" s="31"/>
      <c r="HH109" s="31"/>
      <c r="HI109" s="31"/>
      <c r="HJ109" s="31"/>
      <c r="HK109" s="31"/>
      <c r="HL109" s="31"/>
      <c r="HM109" s="31"/>
      <c r="HN109" s="31"/>
    </row>
    <row r="110" spans="1:224" ht="17.100000000000001" customHeight="1" x14ac:dyDescent="0.15">
      <c r="A110" s="207"/>
      <c r="B110" s="208"/>
      <c r="C110" s="208"/>
      <c r="D110" s="208"/>
      <c r="E110" s="208"/>
      <c r="F110" s="208"/>
      <c r="G110" s="208"/>
      <c r="H110" s="208"/>
      <c r="I110" s="208"/>
      <c r="J110" s="208"/>
      <c r="K110" s="208"/>
      <c r="L110" s="208"/>
      <c r="M110" s="208"/>
      <c r="N110" s="208"/>
      <c r="O110" s="208"/>
      <c r="P110" s="208"/>
      <c r="Q110" s="214" t="s">
        <v>52</v>
      </c>
      <c r="R110" s="215"/>
      <c r="S110" s="215"/>
      <c r="T110" s="216"/>
      <c r="U110" s="115" t="s">
        <v>53</v>
      </c>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7"/>
      <c r="BK110" s="220" t="s">
        <v>30</v>
      </c>
      <c r="BL110" s="221"/>
      <c r="BM110" s="222"/>
      <c r="BN110" s="84" t="str">
        <f>IF(BN49="","",BN49)</f>
        <v/>
      </c>
      <c r="BO110" s="85"/>
      <c r="BP110" s="85"/>
      <c r="BQ110" s="85"/>
      <c r="BR110" s="85"/>
      <c r="BS110" s="85"/>
      <c r="BT110" s="86"/>
      <c r="BU110" s="355" t="s">
        <v>31</v>
      </c>
      <c r="BV110" s="222"/>
      <c r="BW110" s="84" t="str">
        <f>IF(BW49="","",BW49)</f>
        <v/>
      </c>
      <c r="BX110" s="85"/>
      <c r="BY110" s="85"/>
      <c r="BZ110" s="85"/>
      <c r="CA110" s="85"/>
      <c r="CB110" s="85"/>
      <c r="CC110" s="85"/>
      <c r="CD110" s="86"/>
      <c r="CE110" s="329" t="str">
        <f>IF(CE49="","",CE49)</f>
        <v/>
      </c>
      <c r="CF110" s="330"/>
      <c r="CG110" s="330"/>
      <c r="CH110" s="330"/>
      <c r="CI110" s="330"/>
      <c r="CJ110" s="330"/>
      <c r="CK110" s="330"/>
      <c r="CL110" s="330"/>
      <c r="CM110" s="330"/>
      <c r="CN110" s="330"/>
      <c r="CO110" s="330"/>
      <c r="CP110" s="330"/>
      <c r="CQ110" s="330"/>
      <c r="CR110" s="330"/>
      <c r="CS110" s="330"/>
      <c r="CT110" s="330"/>
      <c r="CU110" s="330"/>
      <c r="CV110" s="330"/>
      <c r="CW110" s="330"/>
      <c r="CX110" s="330"/>
      <c r="CY110" s="330"/>
      <c r="CZ110" s="330"/>
      <c r="DA110" s="330"/>
      <c r="DB110" s="330"/>
      <c r="DC110" s="330"/>
      <c r="DD110" s="330"/>
      <c r="DE110" s="330"/>
      <c r="DF110" s="330"/>
      <c r="DG110" s="330"/>
      <c r="DH110" s="330"/>
      <c r="DI110" s="330"/>
      <c r="DJ110" s="330"/>
      <c r="DK110" s="330"/>
      <c r="DL110" s="330"/>
      <c r="DM110" s="330"/>
      <c r="DN110" s="330"/>
      <c r="DO110" s="330"/>
      <c r="DP110" s="330"/>
      <c r="DQ110" s="330"/>
      <c r="DR110" s="330"/>
      <c r="DS110" s="330"/>
      <c r="DT110" s="330"/>
      <c r="DU110" s="330"/>
      <c r="DV110" s="330"/>
      <c r="DW110" s="330"/>
      <c r="DX110" s="330"/>
      <c r="DY110" s="330"/>
      <c r="DZ110" s="330"/>
      <c r="EA110" s="330"/>
      <c r="EB110" s="330"/>
      <c r="EC110" s="330"/>
      <c r="ED110" s="330"/>
      <c r="EE110" s="330"/>
      <c r="EF110" s="330"/>
      <c r="EG110" s="330"/>
      <c r="EH110" s="330"/>
      <c r="EI110" s="330"/>
      <c r="EJ110" s="330"/>
      <c r="EK110" s="330"/>
      <c r="EL110" s="330"/>
      <c r="EM110" s="330"/>
      <c r="EN110" s="330"/>
      <c r="EO110" s="330"/>
      <c r="EP110" s="330"/>
      <c r="EQ110" s="330"/>
      <c r="ER110" s="330"/>
      <c r="ES110" s="330"/>
      <c r="ET110" s="330"/>
      <c r="EU110" s="330"/>
      <c r="EV110" s="330"/>
      <c r="EW110" s="330"/>
      <c r="EX110" s="330"/>
      <c r="EY110" s="330"/>
      <c r="EZ110" s="330"/>
      <c r="FA110" s="330"/>
      <c r="FB110" s="330"/>
      <c r="FC110" s="330"/>
      <c r="FD110" s="330"/>
      <c r="FE110" s="330"/>
      <c r="FF110" s="330"/>
      <c r="FG110" s="330"/>
      <c r="FH110" s="330"/>
      <c r="FI110" s="330"/>
      <c r="FJ110" s="330"/>
      <c r="FK110" s="330"/>
      <c r="FL110" s="330"/>
      <c r="FM110" s="330"/>
      <c r="FN110" s="330"/>
      <c r="FO110" s="330"/>
      <c r="FP110" s="330"/>
      <c r="FQ110" s="330"/>
      <c r="FR110" s="330"/>
      <c r="FS110" s="330"/>
      <c r="FT110" s="330"/>
      <c r="FU110" s="330"/>
      <c r="FV110" s="330"/>
      <c r="FW110" s="330"/>
      <c r="FX110" s="330"/>
      <c r="FY110" s="330"/>
      <c r="FZ110" s="330"/>
      <c r="GA110" s="330"/>
      <c r="GB110" s="330"/>
      <c r="GC110" s="330"/>
      <c r="GD110" s="330"/>
      <c r="GE110" s="330"/>
      <c r="GF110" s="330"/>
      <c r="GG110" s="330"/>
      <c r="GH110" s="330"/>
      <c r="GI110" s="330"/>
      <c r="GJ110" s="330"/>
      <c r="GK110" s="330"/>
      <c r="GL110" s="330"/>
      <c r="GM110" s="330"/>
      <c r="GN110" s="330"/>
      <c r="GO110" s="330"/>
      <c r="GP110" s="330"/>
      <c r="GQ110" s="330"/>
      <c r="GR110" s="330"/>
      <c r="GS110" s="330"/>
      <c r="GT110" s="330"/>
      <c r="GU110" s="330"/>
      <c r="GV110" s="330"/>
      <c r="GW110" s="330"/>
      <c r="GX110" s="330"/>
      <c r="GY110" s="331"/>
      <c r="GZ110" s="6"/>
      <c r="HA110" s="31"/>
      <c r="HB110" s="31"/>
      <c r="HC110" s="31"/>
      <c r="HD110" s="31"/>
      <c r="HE110" s="31"/>
      <c r="HF110" s="31"/>
      <c r="HG110" s="31"/>
      <c r="HH110" s="31"/>
      <c r="HI110" s="31"/>
      <c r="HJ110" s="31"/>
      <c r="HK110" s="31"/>
      <c r="HL110" s="31"/>
      <c r="HM110" s="31"/>
      <c r="HN110" s="31"/>
    </row>
    <row r="111" spans="1:224" ht="17.100000000000001" customHeight="1" x14ac:dyDescent="0.15">
      <c r="A111" s="207"/>
      <c r="B111" s="208"/>
      <c r="C111" s="208"/>
      <c r="D111" s="208"/>
      <c r="E111" s="208"/>
      <c r="F111" s="208"/>
      <c r="G111" s="208"/>
      <c r="H111" s="208"/>
      <c r="I111" s="208"/>
      <c r="J111" s="208"/>
      <c r="K111" s="208"/>
      <c r="L111" s="208"/>
      <c r="M111" s="208"/>
      <c r="N111" s="208"/>
      <c r="O111" s="208"/>
      <c r="P111" s="208"/>
      <c r="Q111" s="217"/>
      <c r="R111" s="218"/>
      <c r="S111" s="218"/>
      <c r="T111" s="219"/>
      <c r="U111" s="115" t="s">
        <v>57</v>
      </c>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7"/>
      <c r="BK111" s="332" t="s">
        <v>30</v>
      </c>
      <c r="BL111" s="333"/>
      <c r="BM111" s="334"/>
      <c r="BN111" s="89" t="str">
        <f>IF(BN50="","",BN50)</f>
        <v/>
      </c>
      <c r="BO111" s="87"/>
      <c r="BP111" s="87"/>
      <c r="BQ111" s="87"/>
      <c r="BR111" s="87"/>
      <c r="BS111" s="87"/>
      <c r="BT111" s="88"/>
      <c r="BU111" s="338" t="s">
        <v>31</v>
      </c>
      <c r="BV111" s="334"/>
      <c r="BW111" s="89" t="str">
        <f>IF(BW50="","",BW50)</f>
        <v/>
      </c>
      <c r="BX111" s="87"/>
      <c r="BY111" s="87"/>
      <c r="BZ111" s="87"/>
      <c r="CA111" s="87"/>
      <c r="CB111" s="87"/>
      <c r="CC111" s="87"/>
      <c r="CD111" s="88"/>
      <c r="CE111" s="335" t="str">
        <f>IF(CE50="","",CE50)</f>
        <v/>
      </c>
      <c r="CF111" s="336"/>
      <c r="CG111" s="336"/>
      <c r="CH111" s="336"/>
      <c r="CI111" s="336"/>
      <c r="CJ111" s="336"/>
      <c r="CK111" s="336"/>
      <c r="CL111" s="336"/>
      <c r="CM111" s="336"/>
      <c r="CN111" s="336"/>
      <c r="CO111" s="336"/>
      <c r="CP111" s="336"/>
      <c r="CQ111" s="336"/>
      <c r="CR111" s="336"/>
      <c r="CS111" s="336"/>
      <c r="CT111" s="336"/>
      <c r="CU111" s="336"/>
      <c r="CV111" s="336"/>
      <c r="CW111" s="336"/>
      <c r="CX111" s="336"/>
      <c r="CY111" s="336"/>
      <c r="CZ111" s="336"/>
      <c r="DA111" s="336"/>
      <c r="DB111" s="336"/>
      <c r="DC111" s="336"/>
      <c r="DD111" s="336"/>
      <c r="DE111" s="336"/>
      <c r="DF111" s="336"/>
      <c r="DG111" s="336"/>
      <c r="DH111" s="336"/>
      <c r="DI111" s="336"/>
      <c r="DJ111" s="336"/>
      <c r="DK111" s="336"/>
      <c r="DL111" s="336"/>
      <c r="DM111" s="336"/>
      <c r="DN111" s="336"/>
      <c r="DO111" s="336"/>
      <c r="DP111" s="336"/>
      <c r="DQ111" s="336"/>
      <c r="DR111" s="336"/>
      <c r="DS111" s="336"/>
      <c r="DT111" s="336"/>
      <c r="DU111" s="336"/>
      <c r="DV111" s="336"/>
      <c r="DW111" s="336"/>
      <c r="DX111" s="336"/>
      <c r="DY111" s="336"/>
      <c r="DZ111" s="336"/>
      <c r="EA111" s="336"/>
      <c r="EB111" s="336"/>
      <c r="EC111" s="336"/>
      <c r="ED111" s="336"/>
      <c r="EE111" s="336"/>
      <c r="EF111" s="336"/>
      <c r="EG111" s="336"/>
      <c r="EH111" s="336"/>
      <c r="EI111" s="336"/>
      <c r="EJ111" s="336"/>
      <c r="EK111" s="336"/>
      <c r="EL111" s="336"/>
      <c r="EM111" s="336"/>
      <c r="EN111" s="336"/>
      <c r="EO111" s="336"/>
      <c r="EP111" s="336"/>
      <c r="EQ111" s="336"/>
      <c r="ER111" s="336"/>
      <c r="ES111" s="336"/>
      <c r="ET111" s="336"/>
      <c r="EU111" s="336"/>
      <c r="EV111" s="336"/>
      <c r="EW111" s="336"/>
      <c r="EX111" s="336"/>
      <c r="EY111" s="336"/>
      <c r="EZ111" s="336"/>
      <c r="FA111" s="336"/>
      <c r="FB111" s="336"/>
      <c r="FC111" s="336"/>
      <c r="FD111" s="336"/>
      <c r="FE111" s="336"/>
      <c r="FF111" s="336"/>
      <c r="FG111" s="336"/>
      <c r="FH111" s="336"/>
      <c r="FI111" s="336"/>
      <c r="FJ111" s="336"/>
      <c r="FK111" s="336"/>
      <c r="FL111" s="336"/>
      <c r="FM111" s="336"/>
      <c r="FN111" s="336"/>
      <c r="FO111" s="336"/>
      <c r="FP111" s="336"/>
      <c r="FQ111" s="336"/>
      <c r="FR111" s="336"/>
      <c r="FS111" s="336"/>
      <c r="FT111" s="336"/>
      <c r="FU111" s="336"/>
      <c r="FV111" s="336"/>
      <c r="FW111" s="336"/>
      <c r="FX111" s="336"/>
      <c r="FY111" s="336"/>
      <c r="FZ111" s="336"/>
      <c r="GA111" s="336"/>
      <c r="GB111" s="336"/>
      <c r="GC111" s="336"/>
      <c r="GD111" s="336"/>
      <c r="GE111" s="336"/>
      <c r="GF111" s="336"/>
      <c r="GG111" s="336"/>
      <c r="GH111" s="336"/>
      <c r="GI111" s="336"/>
      <c r="GJ111" s="336"/>
      <c r="GK111" s="336"/>
      <c r="GL111" s="336"/>
      <c r="GM111" s="336"/>
      <c r="GN111" s="336"/>
      <c r="GO111" s="336"/>
      <c r="GP111" s="336"/>
      <c r="GQ111" s="336"/>
      <c r="GR111" s="336"/>
      <c r="GS111" s="336"/>
      <c r="GT111" s="336"/>
      <c r="GU111" s="336"/>
      <c r="GV111" s="336"/>
      <c r="GW111" s="336"/>
      <c r="GX111" s="336"/>
      <c r="GY111" s="337"/>
      <c r="GZ111" s="6"/>
    </row>
    <row r="112" spans="1:224" s="46" customFormat="1" ht="17.100000000000001" customHeight="1" x14ac:dyDescent="0.15">
      <c r="A112" s="210"/>
      <c r="B112" s="211"/>
      <c r="C112" s="211"/>
      <c r="D112" s="211"/>
      <c r="E112" s="211"/>
      <c r="F112" s="211"/>
      <c r="G112" s="211"/>
      <c r="H112" s="211"/>
      <c r="I112" s="211"/>
      <c r="J112" s="211"/>
      <c r="K112" s="211"/>
      <c r="L112" s="211"/>
      <c r="M112" s="211"/>
      <c r="N112" s="211"/>
      <c r="O112" s="211"/>
      <c r="P112" s="211"/>
      <c r="Q112" s="130" t="s">
        <v>56</v>
      </c>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213" t="str">
        <f>IF(BL51=TRUE,"☑","□")</f>
        <v>□</v>
      </c>
      <c r="BM112" s="213"/>
      <c r="BN112" s="213"/>
      <c r="BO112" s="213"/>
      <c r="BP112" s="213"/>
      <c r="BQ112" s="213"/>
      <c r="BR112" s="213"/>
      <c r="BS112" s="296" t="s">
        <v>55</v>
      </c>
      <c r="BT112" s="296"/>
      <c r="BU112" s="296"/>
      <c r="BV112" s="296"/>
      <c r="BW112" s="296"/>
      <c r="BX112" s="296"/>
      <c r="BY112" s="296"/>
      <c r="BZ112" s="296"/>
      <c r="CA112" s="296"/>
      <c r="CB112" s="296"/>
      <c r="CC112" s="296"/>
      <c r="CD112" s="296"/>
      <c r="CE112" s="296"/>
      <c r="CF112" s="296"/>
      <c r="CG112" s="296"/>
      <c r="CH112" s="296"/>
      <c r="CI112" s="296"/>
      <c r="CJ112" s="296"/>
      <c r="CK112" s="296"/>
      <c r="CL112" s="296"/>
      <c r="CM112" s="296"/>
      <c r="CN112" s="296"/>
      <c r="CO112" s="296"/>
      <c r="CP112" s="296"/>
      <c r="CQ112" s="296"/>
      <c r="CR112" s="296"/>
      <c r="CS112" s="296"/>
      <c r="CT112" s="296"/>
      <c r="CU112" s="296"/>
      <c r="CV112" s="296"/>
      <c r="CW112" s="296"/>
      <c r="CX112" s="296"/>
      <c r="CY112" s="296"/>
      <c r="CZ112" s="296"/>
      <c r="DA112" s="296"/>
      <c r="DB112" s="296"/>
      <c r="DC112" s="296"/>
      <c r="DD112" s="296"/>
      <c r="DE112" s="296"/>
      <c r="DF112" s="296"/>
      <c r="DG112" s="296"/>
      <c r="DH112" s="296"/>
      <c r="DI112" s="296"/>
      <c r="DJ112" s="296"/>
      <c r="DK112" s="296"/>
      <c r="DL112" s="296"/>
      <c r="DM112" s="296"/>
      <c r="DN112" s="296"/>
      <c r="DO112" s="296"/>
      <c r="DP112" s="296"/>
      <c r="DQ112" s="296"/>
      <c r="DR112" s="296"/>
      <c r="DS112" s="296"/>
      <c r="DT112" s="296"/>
      <c r="DU112" s="296"/>
      <c r="DV112" s="296"/>
      <c r="DW112" s="296"/>
      <c r="DX112" s="296"/>
      <c r="DY112" s="296"/>
      <c r="DZ112" s="296"/>
      <c r="EA112" s="296"/>
      <c r="EB112" s="296"/>
      <c r="EC112" s="296"/>
      <c r="ED112" s="296"/>
      <c r="EE112" s="296"/>
      <c r="EF112" s="296"/>
      <c r="EG112" s="296"/>
      <c r="EH112" s="296"/>
      <c r="EI112" s="296"/>
      <c r="EJ112" s="296"/>
      <c r="EK112" s="296"/>
      <c r="EL112" s="296"/>
      <c r="EM112" s="296"/>
      <c r="EN112" s="296"/>
      <c r="EO112" s="296"/>
      <c r="EP112" s="296"/>
      <c r="EQ112" s="296"/>
      <c r="ER112" s="296"/>
      <c r="ES112" s="296"/>
      <c r="ET112" s="296"/>
      <c r="EU112" s="296"/>
      <c r="EV112" s="296"/>
      <c r="EW112" s="296"/>
      <c r="EX112" s="296"/>
      <c r="EY112" s="296"/>
      <c r="EZ112" s="296"/>
      <c r="FA112" s="296"/>
      <c r="FB112" s="296"/>
      <c r="FC112" s="296"/>
      <c r="FD112" s="296"/>
      <c r="FE112" s="296"/>
      <c r="FF112" s="296"/>
      <c r="FG112" s="296"/>
      <c r="FH112" s="296"/>
      <c r="FI112" s="296"/>
      <c r="FJ112" s="296"/>
      <c r="FK112" s="296"/>
      <c r="FL112" s="296"/>
      <c r="FM112" s="296"/>
      <c r="FN112" s="296"/>
      <c r="FO112" s="296"/>
      <c r="FP112" s="296"/>
      <c r="FQ112" s="296"/>
      <c r="FR112" s="296"/>
      <c r="FS112" s="296"/>
      <c r="FT112" s="296"/>
      <c r="FU112" s="296"/>
      <c r="FV112" s="296"/>
      <c r="FW112" s="296"/>
      <c r="FX112" s="296"/>
      <c r="FY112" s="296"/>
      <c r="FZ112" s="296"/>
      <c r="GA112" s="296"/>
      <c r="GB112" s="296"/>
      <c r="GC112" s="296"/>
      <c r="GD112" s="296"/>
      <c r="GE112" s="296"/>
      <c r="GF112" s="296"/>
      <c r="GG112" s="296"/>
      <c r="GH112" s="296"/>
      <c r="GI112" s="296"/>
      <c r="GJ112" s="296"/>
      <c r="GK112" s="296"/>
      <c r="GL112" s="296"/>
      <c r="GM112" s="296"/>
      <c r="GN112" s="296"/>
      <c r="GO112" s="296"/>
      <c r="GP112" s="296"/>
      <c r="GQ112" s="296"/>
      <c r="GR112" s="296"/>
      <c r="GS112" s="296"/>
      <c r="GT112" s="296"/>
      <c r="GU112" s="296"/>
      <c r="GV112" s="296"/>
      <c r="GW112" s="296"/>
      <c r="GX112" s="296"/>
      <c r="GY112" s="297"/>
      <c r="GZ112" s="50"/>
      <c r="HA112" s="51"/>
      <c r="HB112" s="51"/>
      <c r="HC112" s="51"/>
      <c r="HD112" s="51"/>
      <c r="HE112" s="51"/>
      <c r="HF112" s="51"/>
      <c r="HG112" s="51"/>
      <c r="HH112" s="51"/>
      <c r="HI112" s="51"/>
      <c r="HJ112" s="51"/>
      <c r="HK112" s="51"/>
      <c r="HL112" s="51"/>
      <c r="HM112" s="51"/>
      <c r="HN112" s="51"/>
      <c r="HO112" s="51"/>
      <c r="HP112" s="51"/>
    </row>
    <row r="113" spans="1:208" ht="12"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4"/>
      <c r="CC113" s="54"/>
      <c r="CD113" s="54"/>
      <c r="CE113" s="54"/>
      <c r="CF113" s="54"/>
      <c r="CG113" s="54"/>
      <c r="CH113" s="54"/>
      <c r="CI113" s="54"/>
      <c r="CJ113" s="54"/>
      <c r="CK113" s="54"/>
      <c r="CL113" s="54"/>
      <c r="CM113" s="54"/>
      <c r="CN113" s="54"/>
      <c r="CO113" s="54"/>
      <c r="CP113" s="54"/>
      <c r="CQ113" s="54"/>
      <c r="CR113" s="54"/>
      <c r="CS113" s="54"/>
      <c r="CT113" s="54"/>
      <c r="CU113" s="54"/>
      <c r="CV113" s="54"/>
      <c r="CW113" s="54"/>
      <c r="CX113" s="54"/>
      <c r="CY113" s="54"/>
      <c r="CZ113" s="54"/>
      <c r="DA113" s="54"/>
      <c r="DB113" s="54"/>
      <c r="DC113" s="54"/>
      <c r="DD113" s="54"/>
      <c r="DE113" s="54"/>
      <c r="DF113" s="54"/>
      <c r="DG113" s="54"/>
      <c r="DH113" s="54"/>
      <c r="DI113" s="54"/>
      <c r="DJ113" s="54"/>
      <c r="DK113" s="54"/>
      <c r="DL113" s="54"/>
      <c r="DM113" s="54"/>
      <c r="DN113" s="54"/>
      <c r="DO113" s="54"/>
      <c r="DP113" s="54"/>
      <c r="DQ113" s="54"/>
      <c r="DR113" s="54"/>
      <c r="DS113" s="54"/>
      <c r="DT113" s="54"/>
      <c r="DU113" s="54"/>
      <c r="DV113" s="54"/>
      <c r="DW113" s="54"/>
      <c r="DX113" s="54"/>
      <c r="DY113" s="54"/>
      <c r="DZ113" s="54"/>
      <c r="EA113" s="54"/>
      <c r="EB113" s="54"/>
      <c r="EC113" s="54"/>
      <c r="ED113" s="54"/>
      <c r="EE113" s="54"/>
      <c r="EF113" s="54"/>
      <c r="EG113" s="54"/>
      <c r="EH113" s="54"/>
      <c r="EI113" s="54"/>
      <c r="EJ113" s="54"/>
      <c r="EK113" s="54"/>
      <c r="EL113" s="54"/>
      <c r="EM113" s="54"/>
      <c r="EN113" s="54"/>
      <c r="EO113" s="54"/>
      <c r="EP113" s="54"/>
      <c r="EQ113" s="54"/>
      <c r="ER113" s="54"/>
      <c r="ES113" s="54"/>
      <c r="ET113" s="54"/>
      <c r="EU113" s="54"/>
      <c r="EV113" s="54"/>
      <c r="EW113" s="54"/>
      <c r="EX113" s="54"/>
      <c r="EY113" s="54"/>
      <c r="EZ113" s="54"/>
      <c r="FA113" s="54"/>
      <c r="FB113" s="54"/>
      <c r="FC113" s="54"/>
      <c r="FD113" s="54"/>
      <c r="FE113" s="54"/>
      <c r="FF113" s="54"/>
      <c r="FG113" s="54"/>
      <c r="FH113" s="54"/>
      <c r="FI113" s="54"/>
      <c r="FJ113" s="54"/>
      <c r="FK113" s="54"/>
      <c r="FL113" s="54"/>
      <c r="FM113" s="54"/>
      <c r="FN113" s="54"/>
      <c r="FO113" s="54"/>
      <c r="FP113" s="54"/>
      <c r="FQ113" s="54"/>
      <c r="FR113" s="54"/>
      <c r="FS113" s="54"/>
      <c r="FT113" s="54"/>
      <c r="FU113" s="54"/>
      <c r="FV113" s="54"/>
      <c r="FW113" s="54"/>
      <c r="FX113" s="54"/>
      <c r="FY113" s="54"/>
      <c r="FZ113" s="54"/>
      <c r="GA113" s="54"/>
      <c r="GB113" s="54"/>
      <c r="GC113" s="54"/>
      <c r="GD113" s="54"/>
      <c r="GE113" s="54"/>
      <c r="GF113" s="54"/>
      <c r="GG113" s="54"/>
      <c r="GH113" s="54"/>
      <c r="GI113" s="54"/>
      <c r="GJ113" s="54"/>
      <c r="GK113" s="54"/>
      <c r="GL113" s="54"/>
      <c r="GM113" s="54"/>
      <c r="GN113" s="54"/>
      <c r="GO113" s="54"/>
      <c r="GP113" s="54"/>
      <c r="GQ113" s="54"/>
      <c r="GR113" s="54"/>
      <c r="GS113" s="54"/>
      <c r="GT113" s="54"/>
      <c r="GU113" s="54"/>
      <c r="GV113" s="54"/>
      <c r="GW113" s="54"/>
      <c r="GX113" s="54"/>
      <c r="GY113" s="54"/>
      <c r="GZ113" s="54"/>
    </row>
    <row r="114" spans="1:208" ht="17.100000000000001" customHeight="1" x14ac:dyDescent="0.15">
      <c r="A114" s="6"/>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row>
    <row r="116" spans="1:208" ht="17.100000000000001" customHeight="1" x14ac:dyDescent="0.15">
      <c r="A116" s="6"/>
      <c r="CY116" s="53"/>
      <c r="CZ116" s="53"/>
      <c r="DA116" s="53"/>
      <c r="DB116" s="53"/>
      <c r="DC116" s="53"/>
      <c r="DD116" s="53"/>
      <c r="DE116" s="53"/>
      <c r="DF116" s="53"/>
      <c r="DG116" s="53"/>
      <c r="DH116" s="53"/>
      <c r="DI116" s="53"/>
      <c r="DJ116" s="53"/>
      <c r="DK116" s="53"/>
      <c r="DL116" s="53"/>
      <c r="DM116" s="53"/>
      <c r="DN116" s="53"/>
      <c r="DO116" s="53"/>
      <c r="DP116" s="53"/>
      <c r="DQ116" s="53"/>
      <c r="DR116" s="53"/>
      <c r="DS116" s="53"/>
      <c r="DT116" s="53"/>
      <c r="DU116" s="53"/>
      <c r="DV116" s="53"/>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c r="FG116" s="53"/>
      <c r="FH116" s="53"/>
      <c r="FI116" s="53"/>
      <c r="FJ116" s="53"/>
      <c r="FK116" s="53"/>
      <c r="FL116" s="53"/>
      <c r="FM116" s="53"/>
      <c r="FN116" s="53"/>
      <c r="FO116" s="53"/>
      <c r="FP116" s="53"/>
      <c r="FQ116" s="53"/>
      <c r="FR116" s="53"/>
      <c r="FS116" s="53"/>
      <c r="FT116" s="53"/>
      <c r="FU116" s="53"/>
      <c r="FV116" s="53"/>
      <c r="FW116" s="53"/>
      <c r="FX116" s="53"/>
      <c r="FY116" s="53"/>
      <c r="FZ116" s="53"/>
      <c r="GA116" s="53"/>
      <c r="GB116" s="53"/>
      <c r="GC116" s="53"/>
      <c r="GD116" s="53"/>
      <c r="GE116" s="53"/>
      <c r="GF116" s="53"/>
      <c r="GG116" s="53"/>
      <c r="GH116" s="53"/>
      <c r="GI116" s="53"/>
      <c r="GJ116" s="53"/>
      <c r="GK116" s="53"/>
      <c r="GL116" s="53"/>
      <c r="GM116" s="53"/>
      <c r="GN116" s="53"/>
      <c r="GO116" s="53"/>
      <c r="GP116" s="53"/>
      <c r="GQ116" s="53"/>
      <c r="GR116" s="53"/>
      <c r="GS116" s="53"/>
      <c r="GT116" s="53"/>
      <c r="GU116" s="53"/>
      <c r="GV116" s="53"/>
      <c r="GW116" s="53"/>
      <c r="GX116" s="53"/>
      <c r="GY116" s="53"/>
    </row>
    <row r="117" spans="1:208" ht="9.9499999999999993" customHeight="1" x14ac:dyDescent="0.15">
      <c r="A117" s="1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500" t="s">
        <v>38</v>
      </c>
      <c r="DA117" s="500"/>
      <c r="DB117" s="500"/>
      <c r="DC117" s="500"/>
      <c r="DD117" s="500"/>
      <c r="DE117" s="500"/>
      <c r="DF117" s="500"/>
      <c r="DG117" s="500"/>
      <c r="DH117" s="500"/>
      <c r="DI117" s="500"/>
      <c r="DJ117" s="500"/>
      <c r="DK117" s="500"/>
      <c r="DL117" s="500"/>
      <c r="DM117" s="500"/>
      <c r="DN117" s="500"/>
      <c r="DO117" s="500"/>
      <c r="DP117" s="500"/>
      <c r="DQ117" s="500"/>
      <c r="DR117" s="500"/>
      <c r="DS117" s="500"/>
      <c r="DT117" s="500"/>
      <c r="DU117" s="500"/>
      <c r="DV117" s="500"/>
      <c r="DW117" s="500"/>
      <c r="DX117" s="500"/>
      <c r="DY117" s="500"/>
      <c r="DZ117" s="500"/>
      <c r="EA117" s="500"/>
      <c r="EB117" s="500"/>
      <c r="EC117" s="500"/>
      <c r="ED117" s="500"/>
      <c r="EE117" s="500"/>
      <c r="EF117" s="500"/>
      <c r="EG117" s="500"/>
      <c r="EH117" s="500"/>
      <c r="EI117" s="500"/>
      <c r="EJ117" s="500"/>
      <c r="EK117" s="500"/>
      <c r="EL117" s="500"/>
      <c r="EM117" s="500"/>
      <c r="EN117" s="500"/>
      <c r="EO117" s="500"/>
      <c r="EP117" s="500"/>
      <c r="EQ117" s="500"/>
      <c r="ER117" s="500"/>
      <c r="ES117" s="500"/>
      <c r="ET117" s="500"/>
      <c r="EU117" s="500"/>
      <c r="EV117" s="500"/>
      <c r="EW117" s="500"/>
      <c r="EX117" s="500"/>
      <c r="EY117" s="500"/>
      <c r="EZ117" s="500"/>
      <c r="FA117" s="500"/>
      <c r="FB117" s="500"/>
      <c r="FC117" s="500"/>
      <c r="FD117" s="500"/>
      <c r="FE117" s="500"/>
      <c r="FF117" s="500"/>
      <c r="FG117" s="500"/>
      <c r="FH117" s="500"/>
      <c r="FI117" s="500"/>
      <c r="FJ117" s="500"/>
      <c r="FK117" s="500"/>
      <c r="FL117" s="500"/>
      <c r="FM117" s="500"/>
      <c r="FN117" s="500"/>
      <c r="FO117" s="500"/>
      <c r="FP117" s="500"/>
      <c r="FQ117" s="500"/>
      <c r="FR117" s="500"/>
      <c r="FS117" s="500"/>
      <c r="FT117" s="500"/>
      <c r="FU117" s="500"/>
      <c r="FV117" s="500"/>
      <c r="FW117" s="500"/>
      <c r="FX117" s="500"/>
      <c r="FY117" s="500"/>
      <c r="FZ117" s="500"/>
      <c r="GA117" s="500"/>
      <c r="GB117" s="500"/>
      <c r="GC117" s="500"/>
      <c r="GD117" s="500"/>
      <c r="GE117" s="500"/>
      <c r="GF117" s="500"/>
      <c r="GG117" s="500"/>
      <c r="GH117" s="500"/>
      <c r="GI117" s="500"/>
      <c r="GJ117" s="500"/>
      <c r="GK117" s="500"/>
      <c r="GL117" s="500"/>
      <c r="GM117" s="500"/>
      <c r="GN117" s="500"/>
      <c r="GO117" s="500"/>
      <c r="GP117" s="500"/>
      <c r="GQ117" s="500"/>
      <c r="GR117" s="500"/>
      <c r="GS117" s="500"/>
      <c r="GT117" s="500"/>
      <c r="GU117" s="500"/>
      <c r="GV117" s="500"/>
      <c r="GW117" s="500"/>
      <c r="GX117" s="500"/>
      <c r="GY117" s="500"/>
      <c r="GZ117" s="6"/>
    </row>
    <row r="118" spans="1:208" ht="17.100000000000001" customHeight="1" x14ac:dyDescent="0.15">
      <c r="A118" s="59" t="s">
        <v>41</v>
      </c>
      <c r="B118" s="59"/>
      <c r="C118" s="59"/>
      <c r="D118" s="59"/>
      <c r="E118" s="59"/>
      <c r="F118" s="59"/>
      <c r="G118" s="59"/>
      <c r="H118" s="59"/>
      <c r="I118" s="59"/>
      <c r="J118" s="59"/>
      <c r="K118" s="59"/>
      <c r="L118" s="59"/>
      <c r="M118" s="59"/>
      <c r="N118" s="59"/>
      <c r="O118" s="59"/>
      <c r="P118" s="59"/>
      <c r="Q118" s="59"/>
      <c r="R118" s="59"/>
      <c r="S118" s="59"/>
      <c r="T118" s="28"/>
      <c r="U118" s="499" t="str">
        <f>IF(U57="","",U57)</f>
        <v/>
      </c>
      <c r="V118" s="499"/>
      <c r="W118" s="499"/>
      <c r="X118" s="499"/>
      <c r="Y118" s="499"/>
      <c r="Z118" s="499"/>
      <c r="AA118" s="499"/>
      <c r="AB118" s="499"/>
      <c r="AC118" s="499"/>
      <c r="AD118" s="499"/>
      <c r="AE118" s="499"/>
      <c r="AF118" s="499"/>
      <c r="AG118" s="499"/>
      <c r="AH118" s="499"/>
      <c r="AI118" s="499"/>
      <c r="AJ118" s="499"/>
      <c r="AK118" s="499"/>
      <c r="AL118" s="499"/>
      <c r="AM118" s="499"/>
      <c r="AN118" s="499"/>
      <c r="AO118" s="499"/>
      <c r="AP118" s="499"/>
      <c r="AQ118" s="499"/>
      <c r="AR118" s="499"/>
      <c r="AS118" s="499"/>
      <c r="AT118" s="499"/>
      <c r="AU118" s="499"/>
      <c r="AV118" s="499"/>
      <c r="AW118" s="499"/>
      <c r="AX118" s="499"/>
      <c r="AY118" s="499"/>
      <c r="AZ118" s="499"/>
      <c r="BA118" s="499"/>
      <c r="BB118" s="499"/>
      <c r="BC118" s="499"/>
      <c r="BD118" s="499"/>
      <c r="BE118" s="499"/>
      <c r="BF118" s="499"/>
      <c r="BG118" s="499"/>
      <c r="BH118" s="499"/>
      <c r="BI118" s="499"/>
      <c r="BJ118" s="499"/>
      <c r="BK118" s="499"/>
      <c r="BL118" s="499"/>
      <c r="BM118" s="499"/>
      <c r="BN118" s="499"/>
      <c r="BO118" s="499"/>
      <c r="BP118" s="499"/>
      <c r="BQ118" s="499"/>
      <c r="BR118" s="499"/>
      <c r="BS118" s="499"/>
      <c r="BT118" s="499"/>
      <c r="BU118" s="499"/>
      <c r="BV118" s="499"/>
      <c r="BW118" s="499"/>
      <c r="BX118" s="499"/>
      <c r="BY118" s="499"/>
      <c r="BZ118" s="499"/>
      <c r="CA118" s="499"/>
      <c r="CB118" s="499"/>
      <c r="CC118" s="499"/>
      <c r="CD118" s="499"/>
      <c r="CE118" s="499"/>
      <c r="CF118" s="499"/>
      <c r="CG118" s="499"/>
      <c r="CH118" s="499"/>
      <c r="CI118" s="499"/>
      <c r="CJ118" s="499"/>
      <c r="CK118" s="499"/>
      <c r="CL118" s="499"/>
      <c r="CM118" s="499"/>
      <c r="CN118" s="499"/>
      <c r="CO118" s="499"/>
      <c r="CP118" s="499"/>
      <c r="CQ118" s="499"/>
      <c r="CR118" s="6"/>
      <c r="CS118" s="6"/>
      <c r="CT118" s="6"/>
      <c r="CU118" s="6"/>
      <c r="CV118" s="6"/>
      <c r="CW118" s="6"/>
      <c r="CX118" s="6"/>
      <c r="CY118" s="6"/>
      <c r="CZ118" s="500"/>
      <c r="DA118" s="500"/>
      <c r="DB118" s="500"/>
      <c r="DC118" s="500"/>
      <c r="DD118" s="500"/>
      <c r="DE118" s="500"/>
      <c r="DF118" s="500"/>
      <c r="DG118" s="500"/>
      <c r="DH118" s="500"/>
      <c r="DI118" s="500"/>
      <c r="DJ118" s="500"/>
      <c r="DK118" s="500"/>
      <c r="DL118" s="500"/>
      <c r="DM118" s="500"/>
      <c r="DN118" s="500"/>
      <c r="DO118" s="500"/>
      <c r="DP118" s="500"/>
      <c r="DQ118" s="500"/>
      <c r="DR118" s="500"/>
      <c r="DS118" s="500"/>
      <c r="DT118" s="500"/>
      <c r="DU118" s="500"/>
      <c r="DV118" s="500"/>
      <c r="DW118" s="500"/>
      <c r="DX118" s="500"/>
      <c r="DY118" s="500"/>
      <c r="DZ118" s="500"/>
      <c r="EA118" s="500"/>
      <c r="EB118" s="500"/>
      <c r="EC118" s="500"/>
      <c r="ED118" s="500"/>
      <c r="EE118" s="500"/>
      <c r="EF118" s="500"/>
      <c r="EG118" s="500"/>
      <c r="EH118" s="500"/>
      <c r="EI118" s="500"/>
      <c r="EJ118" s="500"/>
      <c r="EK118" s="500"/>
      <c r="EL118" s="500"/>
      <c r="EM118" s="500"/>
      <c r="EN118" s="500"/>
      <c r="EO118" s="500"/>
      <c r="EP118" s="500"/>
      <c r="EQ118" s="500"/>
      <c r="ER118" s="500"/>
      <c r="ES118" s="500"/>
      <c r="ET118" s="500"/>
      <c r="EU118" s="500"/>
      <c r="EV118" s="500"/>
      <c r="EW118" s="500"/>
      <c r="EX118" s="500"/>
      <c r="EY118" s="500"/>
      <c r="EZ118" s="500"/>
      <c r="FA118" s="500"/>
      <c r="FB118" s="500"/>
      <c r="FC118" s="500"/>
      <c r="FD118" s="500"/>
      <c r="FE118" s="500"/>
      <c r="FF118" s="500"/>
      <c r="FG118" s="500"/>
      <c r="FH118" s="500"/>
      <c r="FI118" s="500"/>
      <c r="FJ118" s="500"/>
      <c r="FK118" s="500"/>
      <c r="FL118" s="500"/>
      <c r="FM118" s="500"/>
      <c r="FN118" s="500"/>
      <c r="FO118" s="500"/>
      <c r="FP118" s="500"/>
      <c r="FQ118" s="500"/>
      <c r="FR118" s="500"/>
      <c r="FS118" s="500"/>
      <c r="FT118" s="500"/>
      <c r="FU118" s="500"/>
      <c r="FV118" s="500"/>
      <c r="FW118" s="500"/>
      <c r="FX118" s="500"/>
      <c r="FY118" s="500"/>
      <c r="FZ118" s="500"/>
      <c r="GA118" s="500"/>
      <c r="GB118" s="500"/>
      <c r="GC118" s="500"/>
      <c r="GD118" s="500"/>
      <c r="GE118" s="500"/>
      <c r="GF118" s="500"/>
      <c r="GG118" s="500"/>
      <c r="GH118" s="500"/>
      <c r="GI118" s="500"/>
      <c r="GJ118" s="500"/>
      <c r="GK118" s="500"/>
      <c r="GL118" s="500"/>
      <c r="GM118" s="500"/>
      <c r="GN118" s="500"/>
      <c r="GO118" s="500"/>
      <c r="GP118" s="500"/>
      <c r="GQ118" s="500"/>
      <c r="GR118" s="500"/>
      <c r="GS118" s="500"/>
      <c r="GT118" s="500"/>
      <c r="GU118" s="500"/>
      <c r="GV118" s="500"/>
      <c r="GW118" s="500"/>
      <c r="GX118" s="500"/>
      <c r="GY118" s="500"/>
      <c r="GZ118" s="6"/>
    </row>
    <row r="119" spans="1:208" ht="17.100000000000001" customHeight="1" x14ac:dyDescent="0.15">
      <c r="A119" s="59" t="s">
        <v>7</v>
      </c>
      <c r="B119" s="59"/>
      <c r="C119" s="59"/>
      <c r="D119" s="59"/>
      <c r="E119" s="59"/>
      <c r="F119" s="59"/>
      <c r="G119" s="59"/>
      <c r="H119" s="59"/>
      <c r="I119" s="59"/>
      <c r="J119" s="59"/>
      <c r="K119" s="59"/>
      <c r="L119" s="59"/>
      <c r="M119" s="59"/>
      <c r="N119" s="59"/>
      <c r="O119" s="59"/>
      <c r="P119" s="59"/>
      <c r="Q119" s="59"/>
      <c r="R119" s="59"/>
      <c r="S119" s="59"/>
      <c r="T119" s="28"/>
      <c r="U119" s="499" t="str">
        <f>IF(U58="","",U58)</f>
        <v/>
      </c>
      <c r="V119" s="499"/>
      <c r="W119" s="499"/>
      <c r="X119" s="499"/>
      <c r="Y119" s="499"/>
      <c r="Z119" s="499"/>
      <c r="AA119" s="499"/>
      <c r="AB119" s="499"/>
      <c r="AC119" s="499"/>
      <c r="AD119" s="499"/>
      <c r="AE119" s="499"/>
      <c r="AF119" s="499"/>
      <c r="AG119" s="499"/>
      <c r="AH119" s="499"/>
      <c r="AI119" s="499"/>
      <c r="AJ119" s="499"/>
      <c r="AK119" s="499"/>
      <c r="AL119" s="499"/>
      <c r="AM119" s="499"/>
      <c r="AN119" s="499"/>
      <c r="AO119" s="499"/>
      <c r="AP119" s="499"/>
      <c r="AQ119" s="499"/>
      <c r="AR119" s="499"/>
      <c r="AS119" s="499"/>
      <c r="AT119" s="499"/>
      <c r="AU119" s="499"/>
      <c r="AV119" s="499"/>
      <c r="AW119" s="499"/>
      <c r="AX119" s="499"/>
      <c r="AY119" s="499"/>
      <c r="AZ119" s="499"/>
      <c r="BA119" s="499"/>
      <c r="BB119" s="499"/>
      <c r="BC119" s="499"/>
      <c r="BD119" s="499"/>
      <c r="BE119" s="499"/>
      <c r="BF119" s="499"/>
      <c r="BG119" s="499"/>
      <c r="BH119" s="499"/>
      <c r="BI119" s="499"/>
      <c r="BJ119" s="499"/>
      <c r="BK119" s="499"/>
      <c r="BL119" s="499"/>
      <c r="BM119" s="499"/>
      <c r="BN119" s="499"/>
      <c r="BO119" s="499"/>
      <c r="BP119" s="499"/>
      <c r="BQ119" s="499"/>
      <c r="BR119" s="499"/>
      <c r="BS119" s="499"/>
      <c r="BT119" s="499"/>
      <c r="BU119" s="499"/>
      <c r="BV119" s="499"/>
      <c r="BW119" s="499"/>
      <c r="BX119" s="499"/>
      <c r="BY119" s="499"/>
      <c r="BZ119" s="499"/>
      <c r="CA119" s="499"/>
      <c r="CB119" s="499"/>
      <c r="CC119" s="499"/>
      <c r="CD119" s="499"/>
      <c r="CE119" s="499"/>
      <c r="CF119" s="499"/>
      <c r="CG119" s="499"/>
      <c r="CH119" s="499"/>
      <c r="CI119" s="499"/>
      <c r="CJ119" s="499"/>
      <c r="CK119" s="499"/>
      <c r="CL119" s="499"/>
      <c r="CM119" s="499"/>
      <c r="CN119" s="499"/>
      <c r="CO119" s="499"/>
      <c r="CP119" s="499"/>
      <c r="CQ119" s="499"/>
      <c r="CR119" s="6"/>
      <c r="CS119" s="6"/>
      <c r="CT119" s="6"/>
      <c r="CU119" s="6"/>
      <c r="CV119" s="6"/>
      <c r="CW119" s="6"/>
      <c r="CX119" s="6"/>
      <c r="CY119" s="6"/>
      <c r="CZ119" s="6"/>
      <c r="DA119" s="6"/>
      <c r="DB119" s="6"/>
      <c r="DC119" s="6"/>
      <c r="DD119" s="6"/>
      <c r="DE119" s="6"/>
      <c r="DF119" s="6"/>
      <c r="DG119" s="6"/>
      <c r="DH119" s="6"/>
      <c r="DI119" s="236" t="s">
        <v>22</v>
      </c>
      <c r="DJ119" s="236"/>
      <c r="DK119" s="236"/>
      <c r="DL119" s="236"/>
      <c r="DM119" s="236"/>
      <c r="DN119" s="236"/>
      <c r="DO119" s="236"/>
      <c r="DP119" s="236"/>
      <c r="DQ119" s="236"/>
      <c r="DR119" s="236"/>
      <c r="DS119" s="236"/>
      <c r="DT119" s="236"/>
      <c r="DU119" s="236"/>
      <c r="DV119" s="236"/>
      <c r="DW119" s="236"/>
      <c r="DX119" s="236"/>
      <c r="DY119" s="236"/>
      <c r="DZ119" s="236"/>
      <c r="EA119" s="236"/>
      <c r="EB119" s="236"/>
      <c r="EC119" s="236"/>
      <c r="ED119" s="236"/>
      <c r="EE119" s="236"/>
      <c r="EF119" s="236"/>
      <c r="EG119" s="236"/>
      <c r="EH119" s="236"/>
      <c r="EI119" s="236"/>
      <c r="EJ119" s="236"/>
      <c r="EK119" s="236"/>
      <c r="EL119" s="236"/>
      <c r="EM119" s="236"/>
      <c r="EN119" s="236"/>
      <c r="EO119" s="236"/>
      <c r="EP119" s="236"/>
      <c r="EQ119" s="236"/>
      <c r="ER119" s="236"/>
      <c r="ES119" s="236"/>
      <c r="ET119" s="236"/>
      <c r="EU119" s="236"/>
      <c r="EV119" s="236"/>
      <c r="EW119" s="236"/>
      <c r="EX119" s="236"/>
      <c r="EY119" s="236"/>
      <c r="EZ119" s="236"/>
      <c r="FA119" s="236"/>
      <c r="FB119" s="236"/>
      <c r="FC119" s="236"/>
      <c r="FD119" s="236"/>
      <c r="FE119" s="236"/>
      <c r="FF119" s="236"/>
      <c r="FG119" s="236"/>
      <c r="FH119" s="236"/>
      <c r="FI119" s="236"/>
      <c r="FJ119" s="236"/>
      <c r="FK119" s="236"/>
      <c r="FL119" s="236"/>
      <c r="FM119" s="236"/>
      <c r="FN119" s="236"/>
      <c r="FO119" s="236"/>
      <c r="FP119" s="236"/>
      <c r="FQ119" s="236"/>
      <c r="FR119" s="236"/>
      <c r="FS119" s="236"/>
      <c r="FT119" s="236"/>
      <c r="FU119" s="236"/>
      <c r="FV119" s="236"/>
      <c r="FW119" s="236"/>
      <c r="FX119" s="236"/>
      <c r="FY119" s="236"/>
      <c r="FZ119" s="236"/>
      <c r="GA119" s="236"/>
      <c r="GB119" s="236"/>
      <c r="GC119" s="236"/>
      <c r="GD119" s="236"/>
      <c r="GE119" s="236"/>
      <c r="GF119" s="236"/>
      <c r="GG119" s="6"/>
      <c r="GH119" s="6"/>
      <c r="GI119" s="6"/>
      <c r="GJ119" s="6"/>
      <c r="GK119" s="6"/>
      <c r="GL119" s="6"/>
      <c r="GM119" s="6"/>
      <c r="GN119" s="6"/>
      <c r="GO119" s="6"/>
      <c r="GP119" s="6"/>
      <c r="GQ119" s="6"/>
      <c r="GR119" s="6"/>
      <c r="GS119" s="6"/>
      <c r="GT119" s="6"/>
      <c r="GU119" s="6"/>
      <c r="GV119" s="6"/>
      <c r="GW119" s="6"/>
      <c r="GX119" s="6"/>
      <c r="GY119" s="6"/>
      <c r="GZ119" s="6"/>
    </row>
    <row r="120" spans="1:208" ht="6.95" customHeight="1" x14ac:dyDescent="0.15">
      <c r="A120" s="6"/>
      <c r="B120" s="6"/>
      <c r="C120" s="6"/>
      <c r="D120" s="6"/>
      <c r="E120" s="6"/>
      <c r="F120" s="6"/>
      <c r="G120" s="6"/>
      <c r="H120" s="6"/>
      <c r="I120" s="6"/>
      <c r="J120" s="6"/>
      <c r="K120" s="6"/>
      <c r="L120" s="6"/>
      <c r="M120" s="6"/>
      <c r="N120" s="6"/>
      <c r="O120" s="6"/>
      <c r="P120" s="6"/>
      <c r="Q120" s="6"/>
      <c r="R120" s="6"/>
      <c r="S120" s="6"/>
      <c r="T120" s="28"/>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6"/>
      <c r="CS120" s="6"/>
      <c r="CT120" s="6"/>
      <c r="CU120" s="6"/>
      <c r="CV120" s="6"/>
      <c r="CW120" s="6"/>
      <c r="CX120" s="6"/>
      <c r="CY120" s="6"/>
      <c r="CZ120" s="6"/>
      <c r="DA120" s="6"/>
      <c r="DB120" s="6"/>
      <c r="DC120" s="6"/>
      <c r="DD120" s="6"/>
      <c r="DE120" s="6"/>
      <c r="DF120" s="6"/>
      <c r="DG120" s="6"/>
      <c r="DH120" s="6"/>
      <c r="DI120" s="236"/>
      <c r="DJ120" s="236"/>
      <c r="DK120" s="236"/>
      <c r="DL120" s="236"/>
      <c r="DM120" s="236"/>
      <c r="DN120" s="236"/>
      <c r="DO120" s="236"/>
      <c r="DP120" s="236"/>
      <c r="DQ120" s="236"/>
      <c r="DR120" s="236"/>
      <c r="DS120" s="236"/>
      <c r="DT120" s="236"/>
      <c r="DU120" s="236"/>
      <c r="DV120" s="236"/>
      <c r="DW120" s="236"/>
      <c r="DX120" s="236"/>
      <c r="DY120" s="236"/>
      <c r="DZ120" s="236"/>
      <c r="EA120" s="236"/>
      <c r="EB120" s="236"/>
      <c r="EC120" s="236"/>
      <c r="ED120" s="236"/>
      <c r="EE120" s="236"/>
      <c r="EF120" s="236"/>
      <c r="EG120" s="236"/>
      <c r="EH120" s="236"/>
      <c r="EI120" s="236"/>
      <c r="EJ120" s="236"/>
      <c r="EK120" s="236"/>
      <c r="EL120" s="236"/>
      <c r="EM120" s="236"/>
      <c r="EN120" s="236"/>
      <c r="EO120" s="236"/>
      <c r="EP120" s="236"/>
      <c r="EQ120" s="236"/>
      <c r="ER120" s="236"/>
      <c r="ES120" s="236"/>
      <c r="ET120" s="236"/>
      <c r="EU120" s="236"/>
      <c r="EV120" s="236"/>
      <c r="EW120" s="236"/>
      <c r="EX120" s="236"/>
      <c r="EY120" s="236"/>
      <c r="EZ120" s="236"/>
      <c r="FA120" s="236"/>
      <c r="FB120" s="236"/>
      <c r="FC120" s="236"/>
      <c r="FD120" s="236"/>
      <c r="FE120" s="236"/>
      <c r="FF120" s="236"/>
      <c r="FG120" s="236"/>
      <c r="FH120" s="236"/>
      <c r="FI120" s="236"/>
      <c r="FJ120" s="236"/>
      <c r="FK120" s="236"/>
      <c r="FL120" s="236"/>
      <c r="FM120" s="236"/>
      <c r="FN120" s="236"/>
      <c r="FO120" s="236"/>
      <c r="FP120" s="236"/>
      <c r="FQ120" s="236"/>
      <c r="FR120" s="236"/>
      <c r="FS120" s="236"/>
      <c r="FT120" s="236"/>
      <c r="FU120" s="236"/>
      <c r="FV120" s="236"/>
      <c r="FW120" s="236"/>
      <c r="FX120" s="236"/>
      <c r="FY120" s="236"/>
      <c r="FZ120" s="236"/>
      <c r="GA120" s="236"/>
      <c r="GB120" s="236"/>
      <c r="GC120" s="236"/>
      <c r="GD120" s="236"/>
      <c r="GE120" s="236"/>
      <c r="GF120" s="236"/>
      <c r="GG120" s="6"/>
      <c r="GH120" s="6"/>
      <c r="GI120" s="6"/>
      <c r="GJ120" s="6"/>
      <c r="GK120" s="6"/>
      <c r="GL120" s="6"/>
      <c r="GM120" s="6"/>
      <c r="GN120" s="6"/>
      <c r="GO120" s="6"/>
      <c r="GP120" s="6"/>
      <c r="GQ120" s="6"/>
      <c r="GR120" s="6"/>
      <c r="GS120" s="6"/>
      <c r="GT120" s="6"/>
      <c r="GU120" s="6"/>
      <c r="GV120" s="6"/>
      <c r="GW120" s="6"/>
      <c r="GX120" s="6"/>
      <c r="GY120" s="6"/>
      <c r="GZ120" s="6"/>
    </row>
    <row r="121" spans="1:208" ht="17.100000000000001" customHeight="1" x14ac:dyDescent="0.15">
      <c r="A121" s="59" t="s">
        <v>5</v>
      </c>
      <c r="B121" s="59"/>
      <c r="C121" s="59"/>
      <c r="D121" s="59"/>
      <c r="E121" s="59"/>
      <c r="F121" s="59"/>
      <c r="G121" s="59"/>
      <c r="H121" s="59"/>
      <c r="I121" s="59"/>
      <c r="J121" s="59"/>
      <c r="K121" s="59"/>
      <c r="L121" s="59"/>
      <c r="M121" s="59"/>
      <c r="N121" s="59"/>
      <c r="O121" s="59"/>
      <c r="P121" s="59"/>
      <c r="Q121" s="59"/>
      <c r="R121" s="59"/>
      <c r="S121" s="59"/>
      <c r="T121" s="6"/>
      <c r="U121" s="501" t="str">
        <f>IF(U60="","",U60)</f>
        <v/>
      </c>
      <c r="V121" s="501"/>
      <c r="W121" s="501"/>
      <c r="X121" s="501"/>
      <c r="Y121" s="501"/>
      <c r="Z121" s="501"/>
      <c r="AA121" s="501"/>
      <c r="AB121" s="501"/>
      <c r="AC121" s="501"/>
      <c r="AD121" s="501"/>
      <c r="AE121" s="501"/>
      <c r="AF121" s="501"/>
      <c r="AG121" s="501"/>
      <c r="AH121" s="501"/>
      <c r="AI121" s="501"/>
      <c r="AJ121" s="501"/>
      <c r="AK121" s="501"/>
      <c r="AL121" s="501"/>
      <c r="AM121" s="501"/>
      <c r="AN121" s="501"/>
      <c r="AO121" s="501"/>
      <c r="AP121" s="501"/>
      <c r="AQ121" s="501"/>
      <c r="AR121" s="501"/>
      <c r="AS121" s="501"/>
      <c r="AT121" s="501"/>
      <c r="AU121" s="501"/>
      <c r="AV121" s="501"/>
      <c r="AW121" s="501"/>
      <c r="AX121" s="501"/>
      <c r="AY121" s="501"/>
      <c r="AZ121" s="501"/>
      <c r="BA121" s="501"/>
      <c r="BB121" s="501"/>
      <c r="BC121" s="501"/>
      <c r="BD121" s="501"/>
      <c r="BE121" s="501"/>
      <c r="BF121" s="501"/>
      <c r="BG121" s="501"/>
      <c r="BH121" s="501"/>
      <c r="BI121" s="501"/>
      <c r="BJ121" s="501"/>
      <c r="BK121" s="501"/>
      <c r="BL121" s="501"/>
      <c r="BM121" s="501"/>
      <c r="BN121" s="501"/>
      <c r="BO121" s="501"/>
      <c r="BP121" s="501"/>
      <c r="BQ121" s="501"/>
      <c r="BR121" s="501"/>
      <c r="BS121" s="501"/>
      <c r="BT121" s="501"/>
      <c r="BU121" s="501"/>
      <c r="BV121" s="501"/>
      <c r="BW121" s="501"/>
      <c r="BX121" s="501"/>
      <c r="BY121" s="501"/>
      <c r="BZ121" s="501"/>
      <c r="CA121" s="501"/>
      <c r="CB121" s="501"/>
      <c r="CC121" s="501"/>
      <c r="CD121" s="501"/>
      <c r="CE121" s="501"/>
      <c r="CF121" s="501"/>
      <c r="CG121" s="501"/>
      <c r="CH121" s="501"/>
      <c r="CI121" s="498" t="s">
        <v>20</v>
      </c>
      <c r="CJ121" s="498"/>
      <c r="CK121" s="498"/>
      <c r="CL121" s="498"/>
      <c r="CM121" s="498"/>
      <c r="CN121" s="498"/>
      <c r="CO121" s="498"/>
      <c r="CP121" s="33"/>
      <c r="CQ121" s="33"/>
      <c r="CR121" s="6"/>
      <c r="CS121" s="6"/>
      <c r="CT121" s="6"/>
      <c r="CU121" s="6"/>
      <c r="CV121" s="6"/>
      <c r="CW121" s="6"/>
      <c r="CX121" s="6"/>
      <c r="CY121" s="6"/>
      <c r="CZ121" s="6"/>
      <c r="DA121" s="6"/>
      <c r="DB121" s="6"/>
      <c r="DC121" s="6"/>
      <c r="DD121" s="6"/>
      <c r="DE121" s="6"/>
      <c r="DF121" s="6"/>
      <c r="DG121" s="6"/>
      <c r="DH121" s="6"/>
      <c r="DI121" s="236"/>
      <c r="DJ121" s="236"/>
      <c r="DK121" s="236"/>
      <c r="DL121" s="236"/>
      <c r="DM121" s="236"/>
      <c r="DN121" s="236"/>
      <c r="DO121" s="236"/>
      <c r="DP121" s="236"/>
      <c r="DQ121" s="236"/>
      <c r="DR121" s="236"/>
      <c r="DS121" s="236"/>
      <c r="DT121" s="236"/>
      <c r="DU121" s="236"/>
      <c r="DV121" s="236"/>
      <c r="DW121" s="236"/>
      <c r="DX121" s="236"/>
      <c r="DY121" s="236"/>
      <c r="DZ121" s="236"/>
      <c r="EA121" s="236"/>
      <c r="EB121" s="236"/>
      <c r="EC121" s="236"/>
      <c r="ED121" s="236"/>
      <c r="EE121" s="236"/>
      <c r="EF121" s="236"/>
      <c r="EG121" s="236"/>
      <c r="EH121" s="236"/>
      <c r="EI121" s="236"/>
      <c r="EJ121" s="236"/>
      <c r="EK121" s="236"/>
      <c r="EL121" s="236"/>
      <c r="EM121" s="236"/>
      <c r="EN121" s="236"/>
      <c r="EO121" s="236"/>
      <c r="EP121" s="236"/>
      <c r="EQ121" s="236"/>
      <c r="ER121" s="236"/>
      <c r="ES121" s="236"/>
      <c r="ET121" s="236"/>
      <c r="EU121" s="236"/>
      <c r="EV121" s="236"/>
      <c r="EW121" s="236"/>
      <c r="EX121" s="236"/>
      <c r="EY121" s="236"/>
      <c r="EZ121" s="236"/>
      <c r="FA121" s="236"/>
      <c r="FB121" s="236"/>
      <c r="FC121" s="236"/>
      <c r="FD121" s="236"/>
      <c r="FE121" s="236"/>
      <c r="FF121" s="236"/>
      <c r="FG121" s="236"/>
      <c r="FH121" s="236"/>
      <c r="FI121" s="236"/>
      <c r="FJ121" s="236"/>
      <c r="FK121" s="236"/>
      <c r="FL121" s="236"/>
      <c r="FM121" s="236"/>
      <c r="FN121" s="236"/>
      <c r="FO121" s="236"/>
      <c r="FP121" s="236"/>
      <c r="FQ121" s="236"/>
      <c r="FR121" s="236"/>
      <c r="FS121" s="236"/>
      <c r="FT121" s="236"/>
      <c r="FU121" s="236"/>
      <c r="FV121" s="236"/>
      <c r="FW121" s="236"/>
      <c r="FX121" s="236"/>
      <c r="FY121" s="236"/>
      <c r="FZ121" s="236"/>
      <c r="GA121" s="236"/>
      <c r="GB121" s="236"/>
      <c r="GC121" s="236"/>
      <c r="GD121" s="236"/>
      <c r="GE121" s="236"/>
      <c r="GF121" s="236"/>
      <c r="GG121" s="6"/>
      <c r="GH121" s="6"/>
      <c r="GI121" s="6"/>
      <c r="GJ121" s="6"/>
      <c r="GK121" s="6"/>
      <c r="GL121" s="6"/>
      <c r="GM121" s="6"/>
      <c r="GN121" s="6"/>
      <c r="GO121" s="6"/>
      <c r="GP121" s="6"/>
      <c r="GQ121" s="6"/>
      <c r="GR121" s="6"/>
      <c r="GS121" s="6"/>
      <c r="GT121" s="6"/>
      <c r="GU121" s="6"/>
      <c r="GV121" s="6"/>
      <c r="GW121" s="6"/>
      <c r="GX121" s="6"/>
      <c r="GY121" s="6"/>
      <c r="GZ121" s="6"/>
    </row>
    <row r="122" spans="1:208" ht="17.100000000000001" customHeight="1" x14ac:dyDescent="0.15">
      <c r="A122" s="17"/>
      <c r="B122" s="17"/>
      <c r="C122" s="17"/>
      <c r="D122" s="17"/>
      <c r="E122" s="17"/>
      <c r="F122" s="17"/>
      <c r="G122" s="17"/>
      <c r="H122" s="17"/>
      <c r="I122" s="17"/>
      <c r="J122" s="17"/>
      <c r="K122" s="17"/>
      <c r="L122" s="17"/>
      <c r="M122" s="17"/>
      <c r="N122" s="17"/>
      <c r="O122" s="17"/>
      <c r="P122" s="17"/>
      <c r="Q122" s="17"/>
      <c r="R122" s="17"/>
      <c r="S122" s="17"/>
      <c r="T122" s="6"/>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3"/>
      <c r="CJ122" s="33"/>
      <c r="CK122" s="33"/>
      <c r="CL122" s="33"/>
      <c r="CM122" s="33"/>
      <c r="CN122" s="33"/>
      <c r="CO122" s="33"/>
      <c r="CP122" s="33"/>
      <c r="CQ122" s="33"/>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Z122" s="6"/>
    </row>
    <row r="123" spans="1:208" s="2" customFormat="1" ht="18" customHeight="1" x14ac:dyDescent="0.15">
      <c r="I123" s="3"/>
    </row>
    <row r="125" spans="1:208" x14ac:dyDescent="0.15">
      <c r="DK125" s="4"/>
      <c r="DL125" s="4"/>
      <c r="DM125" s="4"/>
      <c r="DN125" s="4"/>
      <c r="DO125" s="4"/>
      <c r="DP125" s="4"/>
    </row>
  </sheetData>
  <sheetProtection password="EB2B" sheet="1" selectLockedCells="1"/>
  <mergeCells count="413">
    <mergeCell ref="CL93:CU93"/>
    <mergeCell ref="CV93:DY93"/>
    <mergeCell ref="EM93:FK93"/>
    <mergeCell ref="Q93:AL93"/>
    <mergeCell ref="AM93:CK93"/>
    <mergeCell ref="W89:AY90"/>
    <mergeCell ref="AZ89:BF92"/>
    <mergeCell ref="CE95:GY95"/>
    <mergeCell ref="CE94:GY94"/>
    <mergeCell ref="DN91:EB92"/>
    <mergeCell ref="EC91:EF92"/>
    <mergeCell ref="EC89:EF90"/>
    <mergeCell ref="DJ89:DM90"/>
    <mergeCell ref="CI89:DI92"/>
    <mergeCell ref="BN94:BT94"/>
    <mergeCell ref="Q94:T95"/>
    <mergeCell ref="U94:BJ94"/>
    <mergeCell ref="BK94:BM94"/>
    <mergeCell ref="U95:BJ95"/>
    <mergeCell ref="BK95:BM95"/>
    <mergeCell ref="CI97:DI100"/>
    <mergeCell ref="BS96:GY96"/>
    <mergeCell ref="DJ97:DM98"/>
    <mergeCell ref="DN97:EB98"/>
    <mergeCell ref="DJ99:DM100"/>
    <mergeCell ref="DN99:EB100"/>
    <mergeCell ref="DN89:EB90"/>
    <mergeCell ref="GH91:GY92"/>
    <mergeCell ref="BU94:BV94"/>
    <mergeCell ref="BU95:BV95"/>
    <mergeCell ref="FO98:GG100"/>
    <mergeCell ref="EV97:EY98"/>
    <mergeCell ref="EC97:EF98"/>
    <mergeCell ref="FO93:FX93"/>
    <mergeCell ref="FO90:GG92"/>
    <mergeCell ref="EV91:EY92"/>
    <mergeCell ref="EZ91:FN92"/>
    <mergeCell ref="EV89:EY90"/>
    <mergeCell ref="EZ89:FN90"/>
    <mergeCell ref="EC99:EF100"/>
    <mergeCell ref="EG99:EU100"/>
    <mergeCell ref="EV99:EY100"/>
    <mergeCell ref="EZ99:FN100"/>
    <mergeCell ref="EG91:EU92"/>
    <mergeCell ref="EM101:FK101"/>
    <mergeCell ref="FO105:GG105"/>
    <mergeCell ref="EC105:EF106"/>
    <mergeCell ref="CE102:GY102"/>
    <mergeCell ref="U103:BJ103"/>
    <mergeCell ref="BK103:BM103"/>
    <mergeCell ref="CE103:GY103"/>
    <mergeCell ref="BN103:BT103"/>
    <mergeCell ref="BW103:CD103"/>
    <mergeCell ref="BU102:BV102"/>
    <mergeCell ref="BU103:BV103"/>
    <mergeCell ref="FO101:FX101"/>
    <mergeCell ref="DJ105:DM106"/>
    <mergeCell ref="DN105:EB106"/>
    <mergeCell ref="CL101:CU101"/>
    <mergeCell ref="CV101:DY101"/>
    <mergeCell ref="AM101:CK101"/>
    <mergeCell ref="BS104:GY104"/>
    <mergeCell ref="Q101:AL101"/>
    <mergeCell ref="EC101:EL101"/>
    <mergeCell ref="BG105:CH108"/>
    <mergeCell ref="EZ1:FY1"/>
    <mergeCell ref="Q24:AY27"/>
    <mergeCell ref="Q85:AY88"/>
    <mergeCell ref="Q89:V89"/>
    <mergeCell ref="Q91:V91"/>
    <mergeCell ref="Q97:V97"/>
    <mergeCell ref="Q99:V99"/>
    <mergeCell ref="Q105:V105"/>
    <mergeCell ref="Q30:V30"/>
    <mergeCell ref="Q28:V28"/>
    <mergeCell ref="Q36:V36"/>
    <mergeCell ref="Q38:V38"/>
    <mergeCell ref="Q44:V44"/>
    <mergeCell ref="Q46:V46"/>
    <mergeCell ref="EX56:FD57"/>
    <mergeCell ref="EG105:EU106"/>
    <mergeCell ref="EV105:EY106"/>
    <mergeCell ref="EZ105:FN106"/>
    <mergeCell ref="BZ32:CC32"/>
    <mergeCell ref="CD32:CG32"/>
    <mergeCell ref="CH32:CK32"/>
    <mergeCell ref="CL32:CU32"/>
    <mergeCell ref="AZ85:BF88"/>
    <mergeCell ref="FY101:GY101"/>
    <mergeCell ref="A105:P112"/>
    <mergeCell ref="Q112:BK112"/>
    <mergeCell ref="BL112:BR112"/>
    <mergeCell ref="GH105:GY106"/>
    <mergeCell ref="GH107:GY108"/>
    <mergeCell ref="CI121:CO121"/>
    <mergeCell ref="CI105:DI108"/>
    <mergeCell ref="CL109:CU109"/>
    <mergeCell ref="FO109:FX109"/>
    <mergeCell ref="BS112:GY112"/>
    <mergeCell ref="A118:S118"/>
    <mergeCell ref="U118:CQ118"/>
    <mergeCell ref="A119:S119"/>
    <mergeCell ref="U119:CQ119"/>
    <mergeCell ref="DI119:GF121"/>
    <mergeCell ref="A121:S121"/>
    <mergeCell ref="CZ117:GY118"/>
    <mergeCell ref="U121:CH121"/>
    <mergeCell ref="B114:GZ114"/>
    <mergeCell ref="EV107:EY108"/>
    <mergeCell ref="EZ107:FN108"/>
    <mergeCell ref="Q110:T111"/>
    <mergeCell ref="BN111:BT111"/>
    <mergeCell ref="BW111:CD111"/>
    <mergeCell ref="GH97:GY98"/>
    <mergeCell ref="GH99:GY100"/>
    <mergeCell ref="GH89:GY90"/>
    <mergeCell ref="EC93:EL93"/>
    <mergeCell ref="EG97:EU98"/>
    <mergeCell ref="FO97:GG97"/>
    <mergeCell ref="EZ97:FN98"/>
    <mergeCell ref="DJ91:DM92"/>
    <mergeCell ref="EG89:EU90"/>
    <mergeCell ref="FO89:GG89"/>
    <mergeCell ref="FY93:GY93"/>
    <mergeCell ref="FY32:GY32"/>
    <mergeCell ref="EC36:EF37"/>
    <mergeCell ref="EG36:EU37"/>
    <mergeCell ref="GM3:GY7"/>
    <mergeCell ref="A4:H7"/>
    <mergeCell ref="I4:P7"/>
    <mergeCell ref="Y4:CP6"/>
    <mergeCell ref="A9:P16"/>
    <mergeCell ref="Q9:AP16"/>
    <mergeCell ref="GK15:GY23"/>
    <mergeCell ref="GH16:GJ22"/>
    <mergeCell ref="A3:P3"/>
    <mergeCell ref="EZ3:FL7"/>
    <mergeCell ref="FM3:FY7"/>
    <mergeCell ref="FZ3:GL7"/>
    <mergeCell ref="BG28:CH30"/>
    <mergeCell ref="BG31:CH31"/>
    <mergeCell ref="BG36:CH38"/>
    <mergeCell ref="BG39:CH39"/>
    <mergeCell ref="BG44:CH46"/>
    <mergeCell ref="BG47:CH47"/>
    <mergeCell ref="AJ48:AM48"/>
    <mergeCell ref="EM32:FK32"/>
    <mergeCell ref="FO32:FX32"/>
    <mergeCell ref="A17:P23"/>
    <mergeCell ref="Q17:CP23"/>
    <mergeCell ref="CI24:DI27"/>
    <mergeCell ref="A24:P27"/>
    <mergeCell ref="AZ24:BF27"/>
    <mergeCell ref="DJ24:FN27"/>
    <mergeCell ref="CE50:GY50"/>
    <mergeCell ref="A44:P51"/>
    <mergeCell ref="Q49:T50"/>
    <mergeCell ref="Q41:T42"/>
    <mergeCell ref="FL32:FN32"/>
    <mergeCell ref="BS32:BU32"/>
    <mergeCell ref="EV38:EY39"/>
    <mergeCell ref="EZ38:FN39"/>
    <mergeCell ref="FO37:GG39"/>
    <mergeCell ref="DJ38:DM39"/>
    <mergeCell ref="DN38:EB39"/>
    <mergeCell ref="EC38:EF39"/>
    <mergeCell ref="EG38:EU39"/>
    <mergeCell ref="CV32:DY32"/>
    <mergeCell ref="DZ32:EB32"/>
    <mergeCell ref="EC32:EL32"/>
    <mergeCell ref="GH24:GY27"/>
    <mergeCell ref="BG24:CH27"/>
    <mergeCell ref="EN57:EU57"/>
    <mergeCell ref="EZ2:FL2"/>
    <mergeCell ref="FM2:FY2"/>
    <mergeCell ref="FZ2:GL2"/>
    <mergeCell ref="GM2:GY2"/>
    <mergeCell ref="CK11:CV14"/>
    <mergeCell ref="CQ4:DJ6"/>
    <mergeCell ref="FO28:GG28"/>
    <mergeCell ref="FO29:GG31"/>
    <mergeCell ref="EZ30:FN31"/>
    <mergeCell ref="DJ28:DM29"/>
    <mergeCell ref="DN28:EB29"/>
    <mergeCell ref="DJ30:DM31"/>
    <mergeCell ref="DN30:EB31"/>
    <mergeCell ref="EC30:EF31"/>
    <mergeCell ref="EG30:EU31"/>
    <mergeCell ref="EV30:EY31"/>
    <mergeCell ref="EC28:EF29"/>
    <mergeCell ref="EG28:EU29"/>
    <mergeCell ref="EV28:EY29"/>
    <mergeCell ref="GH30:GY31"/>
    <mergeCell ref="EZ28:FN29"/>
    <mergeCell ref="GH28:GY29"/>
    <mergeCell ref="FO24:GG27"/>
    <mergeCell ref="EV36:EY37"/>
    <mergeCell ref="EZ36:FN37"/>
    <mergeCell ref="FO36:GG36"/>
    <mergeCell ref="GH38:GY39"/>
    <mergeCell ref="DN36:EB37"/>
    <mergeCell ref="GH36:GY37"/>
    <mergeCell ref="BS35:GY35"/>
    <mergeCell ref="Q39:AY39"/>
    <mergeCell ref="CI36:DI39"/>
    <mergeCell ref="BL35:BR35"/>
    <mergeCell ref="BW34:CD34"/>
    <mergeCell ref="BU33:BV33"/>
    <mergeCell ref="BU34:BV34"/>
    <mergeCell ref="BN33:BT33"/>
    <mergeCell ref="BW33:CD33"/>
    <mergeCell ref="BN34:BT34"/>
    <mergeCell ref="BC32:BF32"/>
    <mergeCell ref="W36:AY36"/>
    <mergeCell ref="GM1:GY1"/>
    <mergeCell ref="AR32:AU32"/>
    <mergeCell ref="U34:BJ34"/>
    <mergeCell ref="W28:AY28"/>
    <mergeCell ref="W30:AY30"/>
    <mergeCell ref="BG32:BJ32"/>
    <mergeCell ref="BK32:BN32"/>
    <mergeCell ref="BO32:BR32"/>
    <mergeCell ref="BV32:BY32"/>
    <mergeCell ref="CI28:DI31"/>
    <mergeCell ref="Q29:AY29"/>
    <mergeCell ref="Q31:AY31"/>
    <mergeCell ref="AJ32:AM32"/>
    <mergeCell ref="AV32:AY32"/>
    <mergeCell ref="AZ32:BB32"/>
    <mergeCell ref="AZ28:BF31"/>
    <mergeCell ref="FO40:FX40"/>
    <mergeCell ref="FY40:GY40"/>
    <mergeCell ref="FO48:FX48"/>
    <mergeCell ref="FY48:GY48"/>
    <mergeCell ref="FO45:GG47"/>
    <mergeCell ref="FO44:GG44"/>
    <mergeCell ref="BS40:BU40"/>
    <mergeCell ref="BV40:BY40"/>
    <mergeCell ref="GH44:GY45"/>
    <mergeCell ref="EC44:EF45"/>
    <mergeCell ref="DZ40:EB40"/>
    <mergeCell ref="CV48:DY48"/>
    <mergeCell ref="DZ48:EB48"/>
    <mergeCell ref="BS48:BU48"/>
    <mergeCell ref="BV48:BY48"/>
    <mergeCell ref="BZ48:CC48"/>
    <mergeCell ref="CD48:CG48"/>
    <mergeCell ref="CH48:CK48"/>
    <mergeCell ref="CL48:CU48"/>
    <mergeCell ref="CE42:GY42"/>
    <mergeCell ref="U110:BJ110"/>
    <mergeCell ref="BK110:BM110"/>
    <mergeCell ref="CE110:GY110"/>
    <mergeCell ref="U111:BJ111"/>
    <mergeCell ref="BK111:BM111"/>
    <mergeCell ref="CE111:GY111"/>
    <mergeCell ref="BU111:BV111"/>
    <mergeCell ref="FY109:GY109"/>
    <mergeCell ref="FO106:GG108"/>
    <mergeCell ref="W105:AY106"/>
    <mergeCell ref="AZ105:BF108"/>
    <mergeCell ref="W107:AY108"/>
    <mergeCell ref="Q107:V107"/>
    <mergeCell ref="Q109:AL109"/>
    <mergeCell ref="AM109:CK109"/>
    <mergeCell ref="BU110:BV110"/>
    <mergeCell ref="DJ107:DM108"/>
    <mergeCell ref="DN107:EB108"/>
    <mergeCell ref="EC107:EF108"/>
    <mergeCell ref="EC109:EL109"/>
    <mergeCell ref="EM109:FK109"/>
    <mergeCell ref="EG107:EU108"/>
    <mergeCell ref="CV109:DY109"/>
    <mergeCell ref="BN110:BT110"/>
    <mergeCell ref="BW110:CD110"/>
    <mergeCell ref="BN49:BT49"/>
    <mergeCell ref="BN50:BT50"/>
    <mergeCell ref="DJ36:DM37"/>
    <mergeCell ref="CE33:GY33"/>
    <mergeCell ref="CE34:GY34"/>
    <mergeCell ref="Q37:AY37"/>
    <mergeCell ref="W38:AY38"/>
    <mergeCell ref="GH46:GY47"/>
    <mergeCell ref="EG44:EU45"/>
    <mergeCell ref="CE41:GY41"/>
    <mergeCell ref="CL40:CU40"/>
    <mergeCell ref="EV44:EY45"/>
    <mergeCell ref="EZ44:FN45"/>
    <mergeCell ref="BZ40:CC40"/>
    <mergeCell ref="FL48:FN48"/>
    <mergeCell ref="FL40:FN40"/>
    <mergeCell ref="BW42:CD42"/>
    <mergeCell ref="BW41:CD41"/>
    <mergeCell ref="BN41:BT41"/>
    <mergeCell ref="BN42:BT42"/>
    <mergeCell ref="AZ36:BF39"/>
    <mergeCell ref="Q33:T34"/>
    <mergeCell ref="U33:BJ33"/>
    <mergeCell ref="Q43:BK43"/>
    <mergeCell ref="BL43:BR43"/>
    <mergeCell ref="BG40:BJ40"/>
    <mergeCell ref="AN48:AQ48"/>
    <mergeCell ref="AR48:AU48"/>
    <mergeCell ref="AV48:AY48"/>
    <mergeCell ref="AZ48:BB48"/>
    <mergeCell ref="BL51:BR51"/>
    <mergeCell ref="BU41:BV41"/>
    <mergeCell ref="BU42:BV42"/>
    <mergeCell ref="BK41:BM41"/>
    <mergeCell ref="U41:BJ41"/>
    <mergeCell ref="AZ44:BF47"/>
    <mergeCell ref="BC48:BF48"/>
    <mergeCell ref="BU49:BV49"/>
    <mergeCell ref="BU50:BV50"/>
    <mergeCell ref="BO48:BR48"/>
    <mergeCell ref="BK42:BM42"/>
    <mergeCell ref="U42:BJ42"/>
    <mergeCell ref="GH77:GJ83"/>
    <mergeCell ref="CG72:DB76"/>
    <mergeCell ref="U60:CQ60"/>
    <mergeCell ref="BW49:CD49"/>
    <mergeCell ref="DJ44:DM45"/>
    <mergeCell ref="DN44:EB45"/>
    <mergeCell ref="DJ46:DM47"/>
    <mergeCell ref="DN46:EB47"/>
    <mergeCell ref="Q40:AI40"/>
    <mergeCell ref="AJ40:AM40"/>
    <mergeCell ref="AN40:AQ40"/>
    <mergeCell ref="BS43:GY43"/>
    <mergeCell ref="CV40:DY40"/>
    <mergeCell ref="EC40:EL40"/>
    <mergeCell ref="EM40:FK40"/>
    <mergeCell ref="AV40:AY40"/>
    <mergeCell ref="Q48:AI48"/>
    <mergeCell ref="EC46:EF47"/>
    <mergeCell ref="EG46:EU47"/>
    <mergeCell ref="BC40:BF40"/>
    <mergeCell ref="CD40:CG40"/>
    <mergeCell ref="CH40:CK40"/>
    <mergeCell ref="AZ40:BB40"/>
    <mergeCell ref="AR40:AU40"/>
    <mergeCell ref="CI44:DI47"/>
    <mergeCell ref="Q51:BK51"/>
    <mergeCell ref="W44:AY44"/>
    <mergeCell ref="U50:BJ50"/>
    <mergeCell ref="BK50:BM50"/>
    <mergeCell ref="A97:P104"/>
    <mergeCell ref="Q96:BK96"/>
    <mergeCell ref="Q104:BK104"/>
    <mergeCell ref="BL96:BR96"/>
    <mergeCell ref="BL104:BR104"/>
    <mergeCell ref="BN102:BT102"/>
    <mergeCell ref="BW102:CD102"/>
    <mergeCell ref="Q102:T103"/>
    <mergeCell ref="U102:BJ102"/>
    <mergeCell ref="BK102:BM102"/>
    <mergeCell ref="W97:AY98"/>
    <mergeCell ref="AZ97:BF100"/>
    <mergeCell ref="W99:AY100"/>
    <mergeCell ref="A89:P96"/>
    <mergeCell ref="DI58:GF60"/>
    <mergeCell ref="A60:S60"/>
    <mergeCell ref="DE62:GY74"/>
    <mergeCell ref="A64:P64"/>
    <mergeCell ref="A65:H68"/>
    <mergeCell ref="BG89:CH92"/>
    <mergeCell ref="BG97:CH100"/>
    <mergeCell ref="BW94:CD94"/>
    <mergeCell ref="BN95:BT95"/>
    <mergeCell ref="BW95:CD95"/>
    <mergeCell ref="BW50:CD50"/>
    <mergeCell ref="W91:AY92"/>
    <mergeCell ref="Q78:CP84"/>
    <mergeCell ref="A58:S58"/>
    <mergeCell ref="U58:CQ58"/>
    <mergeCell ref="U57:CQ57"/>
    <mergeCell ref="BS51:GY51"/>
    <mergeCell ref="CI85:DI88"/>
    <mergeCell ref="GH85:GY88"/>
    <mergeCell ref="FO85:GG88"/>
    <mergeCell ref="B53:GZ53"/>
    <mergeCell ref="A85:P88"/>
    <mergeCell ref="A70:P77"/>
    <mergeCell ref="A78:P84"/>
    <mergeCell ref="DJ57:EM57"/>
    <mergeCell ref="Q70:AP77"/>
    <mergeCell ref="I65:P68"/>
    <mergeCell ref="R65:DC67"/>
    <mergeCell ref="GK76:GY84"/>
    <mergeCell ref="BK40:BN40"/>
    <mergeCell ref="BO40:BR40"/>
    <mergeCell ref="BG48:BJ48"/>
    <mergeCell ref="BK48:BN48"/>
    <mergeCell ref="A57:S57"/>
    <mergeCell ref="BG85:CH88"/>
    <mergeCell ref="Q32:AI32"/>
    <mergeCell ref="AN32:AQ32"/>
    <mergeCell ref="BK33:BM33"/>
    <mergeCell ref="BK34:BM34"/>
    <mergeCell ref="Q45:AY45"/>
    <mergeCell ref="W46:AY46"/>
    <mergeCell ref="Q47:AY47"/>
    <mergeCell ref="U49:BJ49"/>
    <mergeCell ref="BK49:BM49"/>
    <mergeCell ref="CE49:GY49"/>
    <mergeCell ref="A28:P35"/>
    <mergeCell ref="A36:P43"/>
    <mergeCell ref="Q35:BK35"/>
    <mergeCell ref="DJ85:FN88"/>
    <mergeCell ref="EC48:EL48"/>
    <mergeCell ref="EM48:FK48"/>
    <mergeCell ref="EV46:EY47"/>
    <mergeCell ref="EZ46:FN47"/>
  </mergeCells>
  <phoneticPr fontId="2"/>
  <dataValidations xWindow="617" yWindow="596" count="25">
    <dataValidation allowBlank="1" showInputMessage="1" showErrorMessage="1" promptTitle="形態を選択" prompt="右の空白をクリックして_x000a_選択してください" sqref="FO32:FX32 FO48:FX48 FO40:FX40 EC40:EL40 EC32:EL32 EC48:EL48"/>
    <dataValidation allowBlank="1" showInputMessage="1" showErrorMessage="1" promptTitle="区分を選択" prompt="右の空白をクリックして_x000a_選択してください" sqref="CL48:CU48 CL32:CU32 CL40:CU40"/>
    <dataValidation type="list" allowBlank="1" showInputMessage="1" showErrorMessage="1" promptTitle="▼をクリックして選択" prompt="既に届出済の資格取得届を訂正・取消する場合は、該当するものを選択してください。" sqref="CQ4:DJ6">
      <formula1>"訂正,取消"</formula1>
    </dataValidation>
    <dataValidation allowBlank="1" showInputMessage="1" showErrorMessage="1" prompt="家族手当、住宅手当、職務手当、通勤手当、技能手当、食事手当等の合計額を入力してください。" sqref="EG28:EU29 EG36:EU37 EG44:EU45"/>
    <dataValidation allowBlank="1" showInputMessage="1" showErrorMessage="1" prompt="次の合計を入力してください。_x000a_・食事の給与：厚生労働大臣が定めた価額_x000a_・住宅の給与：厚生労働大臣が定めた価額_x000a_・その他：金銭に換算した１ヵ月の額（通勤定期券は購入価格）" sqref="EZ28:FN29 EZ36:FN37 EZ44:FN45"/>
    <dataValidation allowBlank="1" showInputMessage="1" showErrorMessage="1" prompt="超過勤務手当が支給されることが見込まれる場合は、その見込額を入力してください。" sqref="DN30:EB31 DN38:EB39 DN46:EB47"/>
    <dataValidation allowBlank="1" showInputMessage="1" showErrorMessage="1" prompt="その他支給される報酬がある場合は、その合計額を入力してください。_x000a_なお、標準報酬月額の対象となる賞与が支給されている事業所の場合は、その事業所で同様の賞与を受ける人の１年間の賞与の平均月額を入力してください。" sqref="EG30:EU31 EG38:EU39 EG46:EU47"/>
    <dataValidation allowBlank="1" showInputMessage="1" showErrorMessage="1" promptTitle="報酬月額の合計額は入力できません" prompt="入力された報酬月額の合計を自動で記載します。" sqref="EZ30:FN31 EZ38:FN39 EZ46:FN47"/>
    <dataValidation allowBlank="1" showInputMessage="1" showErrorMessage="1" prompt="年俸者は年俸の1/12の額、月給者は月給の額、週給者はその額÷７×30の額を入力してください。_x000a_日給者・時給者は、資格取得する月前１月間に同じ事業所において同様の業務に従事し、かつ、同様の報酬を受ける最も近似した状態にあるものが受けた報酬の額の平均額としてください。_x000a_ただし、近似した状態にあるものがいない場合は、個別の雇用契約等に基づいて月額賃金を算定してください。。" sqref="DN28:EB29 DN36:EB37 DN44:EB45"/>
    <dataValidation allowBlank="1" showInputMessage="1" showErrorMessage="1" promptTitle="標準報酬月額は入力できません" prompt="報酬月額に基づき自動で記載します。" sqref="FO29:GG31 FO37:GG39 FO45:GG47"/>
    <dataValidation allowBlank="1" showInputMessage="1" showErrorMessage="1" prompt="「事業所設定」ページで事業所情報に入力してください。" sqref="Q9:AP16 Q17:CP23 U57:CQ58 U60:CQ60"/>
    <dataValidation type="list" allowBlank="1" showInputMessage="1" showErrorMessage="1" promptTitle="▼をクリックして選択" prompt="特定及び任意特定適用事業所における短時間労働者の場合は「2．短時間」を選択し、それ以外は「1．一般」を選択してください。" sqref="CV48:DY48 CV32:DY32 CV40:DY40">
      <formula1>"一般 (0),短時間 (1)"</formula1>
    </dataValidation>
    <dataValidation type="list" allowBlank="1" showInputMessage="1" showErrorMessage="1" promptTitle="▼をクリックして選択" prompt="採用形態に応じて選択してください" sqref="EM48:FK48 EM32:FK32 EM40:FK40">
      <formula1>"役員 (1),本採用 (2),嘱託 (3),臨時 (4)"</formula1>
    </dataValidation>
    <dataValidation allowBlank="1" showInputMessage="1" showErrorMessage="1" prompt="西暦で入力してください。_x000a_《例》_x000a_令和5年4月1日の場合_x000a_ ⇒2023/4/1" sqref="CI28:DI31 CI44:DI47 BG36 BG28 CI36:DI39 BG44"/>
    <dataValidation allowBlank="1" showInputMessage="1" showErrorMessage="1" prompt="カタカナで入力してください。_x000a_※姓と名の間には必ずスペースを入れてください。" sqref="Q29:AY29 Q37:AY37 Q45:AY45"/>
    <dataValidation allowBlank="1" showInputMessage="1" showErrorMessage="1" prompt="氏名を入力してください。_x000a_※姓と名の間には必ずスペースを入れてください。" sqref="Q31:AY31 Q39:AY39 Q47:AY47"/>
    <dataValidation type="list" allowBlank="1" showInputMessage="1" showErrorMessage="1" promptTitle="▼をクリックして選択" prompt="性別を選択してください" sqref="AZ28:BF31 AZ36:BF39 AZ44:BF47">
      <formula1>"男(1),女(2)"</formula1>
    </dataValidation>
    <dataValidation allowBlank="1" showInputMessage="1" showErrorMessage="1" prompt="提出日を西暦で入力してください。_x000a_《例》_x000a_令和5年4月1日の場合_x000a_ ⇒2023/4/1" sqref="DJ57:EM57"/>
    <dataValidation allowBlank="1" showInputMessage="1" showErrorMessage="1" promptTitle="被保険者番号は入力できません" prompt="当組合で採番し決定します。" sqref="A28 A36 A44"/>
    <dataValidation type="list" allowBlank="1" showInputMessage="1" showErrorMessage="1" prompt="在住市区町村より交付されたマイナンバー（12桁）を必ず入力してください。_x000a_※入力せず提出した場合、令和5年4月1日から全ての保険医療機関等で導入される「オンライン資格確認」により、保険医療機関等の受診時に保険証を提示しても受付に時間を要する可能性がありますのでご注意願います。" sqref="BC32:BR32 BV32:CK32 BC40:BR40 BV40:CK40 AJ32:AY32 BC48:BR48 BV48:CK48 AJ40:AY40 AJ48:AY48">
      <formula1>"1,2,3,4,5,6,7,8,9,0"</formula1>
    </dataValidation>
    <dataValidation allowBlank="1" showInputMessage="1" showErrorMessage="1" prompt="居住地の郵便番号を入力してください。" sqref="BN33:BT33 BW33:CD33 BN41:BT41 BW41:CD41 BN49:BT49 BW49:CD49"/>
    <dataValidation allowBlank="1" showInputMessage="1" showErrorMessage="1" prompt="居住地を正確に入力してください。" sqref="CE33:GY33 CE41:GY41 CE49:GY49"/>
    <dataValidation allowBlank="1" showInputMessage="1" showErrorMessage="1" prompt="居住地が住民票と異なる場合は住民票住所の郵便番号を入力してください。" sqref="BW50:CD50 BN34:BT34 BN50:BT50 BN42:BT42 BW34:CD34 BW42:CD42"/>
    <dataValidation allowBlank="1" showInputMessage="1" showErrorMessage="1" prompt="居住地が住民票と異なる場合は住民票住所を入力してください。" sqref="CE50:GY50 CE34:GY34 CE42:GY42"/>
    <dataValidation allowBlank="1" showInputMessage="1" showErrorMessage="1" promptTitle="資格確認書とは" prompt="※資格確認書とは次の該当者にのみ発行することが可能です。（１）マイナンバーカードを持っていない方（２）マイナンバーカードの電子証明書の有効期限切れの方（３）マイナンバーカードを紛失した方（４）病気や身体の不自由のより自身で医療機関の受診が困難の方（５）マイナ保険証への利用登録をしていない又は利用登録解除をした方" sqref="BL51:BR51 BL35:BR35 BL43:BR43"/>
  </dataValidations>
  <hyperlinks>
    <hyperlink ref="DJ24:FN27" location="健康保険被保険者資格取得届!O127" display="報　酬　月　額"/>
  </hyperlinks>
  <pageMargins left="0.51181102362204722" right="0" top="0.19685039370078741" bottom="0.11811023622047245" header="0.31496062992125984" footer="0.19685039370078741"/>
  <pageSetup paperSize="9" scale="81" fitToHeight="0" orientation="landscape" blackAndWhite="1" r:id="rId1"/>
  <rowBreaks count="1" manualBreakCount="1">
    <brk id="61" min="2" max="207" man="1"/>
  </rowBreaks>
  <ignoredErrors>
    <ignoredError sqref="CV93 EM93 U118:U119 U1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49</xdr:col>
                    <xdr:colOff>9525</xdr:colOff>
                    <xdr:row>25</xdr:row>
                    <xdr:rowOff>9525</xdr:rowOff>
                  </from>
                  <to>
                    <xdr:col>58</xdr:col>
                    <xdr:colOff>0</xdr:colOff>
                    <xdr:row>31</xdr:row>
                    <xdr:rowOff>19050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58</xdr:col>
                    <xdr:colOff>19050</xdr:colOff>
                    <xdr:row>25</xdr:row>
                    <xdr:rowOff>66675</xdr:rowOff>
                  </from>
                  <to>
                    <xdr:col>66</xdr:col>
                    <xdr:colOff>28575</xdr:colOff>
                    <xdr:row>31</xdr:row>
                    <xdr:rowOff>171450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46</xdr:col>
                    <xdr:colOff>0</xdr:colOff>
                    <xdr:row>31</xdr:row>
                    <xdr:rowOff>152400</xdr:rowOff>
                  </from>
                  <to>
                    <xdr:col>56</xdr:col>
                    <xdr:colOff>0</xdr:colOff>
                    <xdr:row>36</xdr:row>
                    <xdr:rowOff>47625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48</xdr:col>
                    <xdr:colOff>38100</xdr:colOff>
                    <xdr:row>39</xdr:row>
                    <xdr:rowOff>95250</xdr:rowOff>
                  </from>
                  <to>
                    <xdr:col>57</xdr:col>
                    <xdr:colOff>19050</xdr:colOff>
                    <xdr:row>44</xdr:row>
                    <xdr:rowOff>57150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48</xdr:col>
                    <xdr:colOff>47625</xdr:colOff>
                    <xdr:row>47</xdr:row>
                    <xdr:rowOff>85725</xdr:rowOff>
                  </from>
                  <to>
                    <xdr:col>62</xdr:col>
                    <xdr:colOff>38100</xdr:colOff>
                    <xdr:row>52</xdr:row>
                    <xdr:rowOff>76200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0</xdr:col>
                    <xdr:colOff>0</xdr:colOff>
                    <xdr:row>54</xdr:row>
                    <xdr:rowOff>0</xdr:rowOff>
                  </from>
                  <to>
                    <xdr:col>9</xdr:col>
                    <xdr:colOff>0</xdr:colOff>
                    <xdr:row>59</xdr:row>
                    <xdr:rowOff>161925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57</xdr:col>
                    <xdr:colOff>28575</xdr:colOff>
                    <xdr:row>31</xdr:row>
                    <xdr:rowOff>123825</xdr:rowOff>
                  </from>
                  <to>
                    <xdr:col>69</xdr:col>
                    <xdr:colOff>38100</xdr:colOff>
                    <xdr:row>36</xdr:row>
                    <xdr:rowOff>190500</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58</xdr:col>
                    <xdr:colOff>0</xdr:colOff>
                    <xdr:row>39</xdr:row>
                    <xdr:rowOff>123825</xdr:rowOff>
                  </from>
                  <to>
                    <xdr:col>68</xdr:col>
                    <xdr:colOff>0</xdr:colOff>
                    <xdr:row>44</xdr:row>
                    <xdr:rowOff>114300</xdr:rowOff>
                  </to>
                </anchor>
              </controlPr>
            </control>
          </mc:Choice>
        </mc:AlternateContent>
        <mc:AlternateContent xmlns:mc="http://schemas.openxmlformats.org/markup-compatibility/2006">
          <mc:Choice Requires="x14">
            <control shapeId="2057" r:id="rId12" name="Group Box 9">
              <controlPr defaultSize="0" autoFill="0" autoPict="0">
                <anchor moveWithCells="1">
                  <from>
                    <xdr:col>57</xdr:col>
                    <xdr:colOff>47625</xdr:colOff>
                    <xdr:row>47</xdr:row>
                    <xdr:rowOff>114300</xdr:rowOff>
                  </from>
                  <to>
                    <xdr:col>67</xdr:col>
                    <xdr:colOff>28575</xdr:colOff>
                    <xdr:row>52</xdr:row>
                    <xdr:rowOff>66675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0</xdr:col>
                    <xdr:colOff>0</xdr:colOff>
                    <xdr:row>54</xdr:row>
                    <xdr:rowOff>0</xdr:rowOff>
                  </from>
                  <to>
                    <xdr:col>7</xdr:col>
                    <xdr:colOff>247650</xdr:colOff>
                    <xdr:row>60</xdr:row>
                    <xdr:rowOff>0</xdr:rowOff>
                  </to>
                </anchor>
              </controlPr>
            </control>
          </mc:Choice>
        </mc:AlternateContent>
        <mc:AlternateContent xmlns:mc="http://schemas.openxmlformats.org/markup-compatibility/2006">
          <mc:Choice Requires="x14">
            <control shapeId="2059" r:id="rId14" name="Group Box 11">
              <controlPr defaultSize="0" autoFill="0" autoPict="0">
                <anchor moveWithCells="1">
                  <from>
                    <xdr:col>49</xdr:col>
                    <xdr:colOff>0</xdr:colOff>
                    <xdr:row>47</xdr:row>
                    <xdr:rowOff>95250</xdr:rowOff>
                  </from>
                  <to>
                    <xdr:col>60</xdr:col>
                    <xdr:colOff>0</xdr:colOff>
                    <xdr:row>52</xdr:row>
                    <xdr:rowOff>76200</xdr:rowOff>
                  </to>
                </anchor>
              </controlPr>
            </control>
          </mc:Choice>
        </mc:AlternateContent>
        <mc:AlternateContent xmlns:mc="http://schemas.openxmlformats.org/markup-compatibility/2006">
          <mc:Choice Requires="x14">
            <control shapeId="2060" r:id="rId15" name="Group Box 12">
              <controlPr defaultSize="0" autoFill="0" autoPict="0">
                <anchor moveWithCells="1">
                  <from>
                    <xdr:col>143</xdr:col>
                    <xdr:colOff>28575</xdr:colOff>
                    <xdr:row>30</xdr:row>
                    <xdr:rowOff>219075</xdr:rowOff>
                  </from>
                  <to>
                    <xdr:col>191</xdr:col>
                    <xdr:colOff>19050</xdr:colOff>
                    <xdr:row>31</xdr:row>
                    <xdr:rowOff>171450</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142</xdr:col>
                    <xdr:colOff>38100</xdr:colOff>
                    <xdr:row>38</xdr:row>
                    <xdr:rowOff>228600</xdr:rowOff>
                  </from>
                  <to>
                    <xdr:col>192</xdr:col>
                    <xdr:colOff>47625</xdr:colOff>
                    <xdr:row>39</xdr:row>
                    <xdr:rowOff>142875</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99</xdr:col>
                    <xdr:colOff>0</xdr:colOff>
                    <xdr:row>30</xdr:row>
                    <xdr:rowOff>228600</xdr:rowOff>
                  </from>
                  <to>
                    <xdr:col>127</xdr:col>
                    <xdr:colOff>28575</xdr:colOff>
                    <xdr:row>31</xdr:row>
                    <xdr:rowOff>152400</xdr:rowOff>
                  </to>
                </anchor>
              </controlPr>
            </control>
          </mc:Choice>
        </mc:AlternateContent>
        <mc:AlternateContent xmlns:mc="http://schemas.openxmlformats.org/markup-compatibility/2006">
          <mc:Choice Requires="x14">
            <control shapeId="2063" r:id="rId18" name="Group Box 15">
              <controlPr defaultSize="0" autoFill="0" autoPict="0">
                <anchor moveWithCells="1">
                  <from>
                    <xdr:col>99</xdr:col>
                    <xdr:colOff>9525</xdr:colOff>
                    <xdr:row>38</xdr:row>
                    <xdr:rowOff>228600</xdr:rowOff>
                  </from>
                  <to>
                    <xdr:col>129</xdr:col>
                    <xdr:colOff>38100</xdr:colOff>
                    <xdr:row>39</xdr:row>
                    <xdr:rowOff>161925</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98</xdr:col>
                    <xdr:colOff>38100</xdr:colOff>
                    <xdr:row>46</xdr:row>
                    <xdr:rowOff>219075</xdr:rowOff>
                  </from>
                  <to>
                    <xdr:col>130</xdr:col>
                    <xdr:colOff>38100</xdr:colOff>
                    <xdr:row>47</xdr:row>
                    <xdr:rowOff>152400</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143</xdr:col>
                    <xdr:colOff>19050</xdr:colOff>
                    <xdr:row>46</xdr:row>
                    <xdr:rowOff>219075</xdr:rowOff>
                  </from>
                  <to>
                    <xdr:col>192</xdr:col>
                    <xdr:colOff>0</xdr:colOff>
                    <xdr:row>47</xdr:row>
                    <xdr:rowOff>123825</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0</xdr:col>
                    <xdr:colOff>0</xdr:colOff>
                    <xdr:row>53</xdr:row>
                    <xdr:rowOff>209550</xdr:rowOff>
                  </from>
                  <to>
                    <xdr:col>25</xdr:col>
                    <xdr:colOff>28575</xdr:colOff>
                    <xdr:row>54</xdr:row>
                    <xdr:rowOff>200025</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99</xdr:col>
                    <xdr:colOff>0</xdr:colOff>
                    <xdr:row>55</xdr:row>
                    <xdr:rowOff>0</xdr:rowOff>
                  </from>
                  <to>
                    <xdr:col>131</xdr:col>
                    <xdr:colOff>9525</xdr:colOff>
                    <xdr:row>56</xdr:row>
                    <xdr:rowOff>57150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0</xdr:col>
                    <xdr:colOff>0</xdr:colOff>
                    <xdr:row>53</xdr:row>
                    <xdr:rowOff>200025</xdr:rowOff>
                  </from>
                  <to>
                    <xdr:col>39</xdr:col>
                    <xdr:colOff>19050</xdr:colOff>
                    <xdr:row>54</xdr:row>
                    <xdr:rowOff>171450</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143</xdr:col>
                    <xdr:colOff>19050</xdr:colOff>
                    <xdr:row>55</xdr:row>
                    <xdr:rowOff>0</xdr:rowOff>
                  </from>
                  <to>
                    <xdr:col>191</xdr:col>
                    <xdr:colOff>28575</xdr:colOff>
                    <xdr:row>56</xdr:row>
                    <xdr:rowOff>57150</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071" r:id="rId26" name="Group Box 2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72" r:id="rId27" name="Group Box 2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99</xdr:col>
                    <xdr:colOff>0</xdr:colOff>
                    <xdr:row>55</xdr:row>
                    <xdr:rowOff>0</xdr:rowOff>
                  </from>
                  <to>
                    <xdr:col>127</xdr:col>
                    <xdr:colOff>28575</xdr:colOff>
                    <xdr:row>56</xdr:row>
                    <xdr:rowOff>47625</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99</xdr:col>
                    <xdr:colOff>0</xdr:colOff>
                    <xdr:row>91</xdr:row>
                    <xdr:rowOff>228600</xdr:rowOff>
                  </from>
                  <to>
                    <xdr:col>127</xdr:col>
                    <xdr:colOff>28575</xdr:colOff>
                    <xdr:row>92</xdr:row>
                    <xdr:rowOff>152400</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99</xdr:col>
                    <xdr:colOff>0</xdr:colOff>
                    <xdr:row>99</xdr:row>
                    <xdr:rowOff>228600</xdr:rowOff>
                  </from>
                  <to>
                    <xdr:col>127</xdr:col>
                    <xdr:colOff>28575</xdr:colOff>
                    <xdr:row>100</xdr:row>
                    <xdr:rowOff>152400</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077" r:id="rId32" name="Group Box 29">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078" r:id="rId33" name="Group Box 30">
              <controlPr defaultSize="0" autoFill="0" autoPict="0">
                <anchor moveWithCells="1">
                  <from>
                    <xdr:col>99</xdr:col>
                    <xdr:colOff>0</xdr:colOff>
                    <xdr:row>116</xdr:row>
                    <xdr:rowOff>0</xdr:rowOff>
                  </from>
                  <to>
                    <xdr:col>127</xdr:col>
                    <xdr:colOff>28575</xdr:colOff>
                    <xdr:row>117</xdr:row>
                    <xdr:rowOff>47625</xdr:rowOff>
                  </to>
                </anchor>
              </controlPr>
            </control>
          </mc:Choice>
        </mc:AlternateContent>
        <mc:AlternateContent xmlns:mc="http://schemas.openxmlformats.org/markup-compatibility/2006">
          <mc:Choice Requires="x14">
            <control shapeId="2079" r:id="rId34" name="Group Box 31">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080" r:id="rId35" name="Group Box 3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81" r:id="rId36" name="Group Box 3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082" r:id="rId37" name="Group Box 34">
              <controlPr defaultSize="0" autoFill="0" autoPict="0">
                <anchor moveWithCells="1">
                  <from>
                    <xdr:col>99</xdr:col>
                    <xdr:colOff>0</xdr:colOff>
                    <xdr:row>55</xdr:row>
                    <xdr:rowOff>0</xdr:rowOff>
                  </from>
                  <to>
                    <xdr:col>127</xdr:col>
                    <xdr:colOff>28575</xdr:colOff>
                    <xdr:row>56</xdr:row>
                    <xdr:rowOff>47625</xdr:rowOff>
                  </to>
                </anchor>
              </controlPr>
            </control>
          </mc:Choice>
        </mc:AlternateContent>
        <mc:AlternateContent xmlns:mc="http://schemas.openxmlformats.org/markup-compatibility/2006">
          <mc:Choice Requires="x14">
            <control shapeId="2083" r:id="rId38" name="Group Box 35">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084" r:id="rId39" name="Group Box 36">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85" r:id="rId40" name="Group Box 3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086" r:id="rId41" name="Group Box 38">
              <controlPr defaultSize="0" autoFill="0" autoPict="0">
                <anchor moveWithCells="1">
                  <from>
                    <xdr:col>99</xdr:col>
                    <xdr:colOff>0</xdr:colOff>
                    <xdr:row>55</xdr:row>
                    <xdr:rowOff>0</xdr:rowOff>
                  </from>
                  <to>
                    <xdr:col>127</xdr:col>
                    <xdr:colOff>28575</xdr:colOff>
                    <xdr:row>56</xdr:row>
                    <xdr:rowOff>47625</xdr:rowOff>
                  </to>
                </anchor>
              </controlPr>
            </control>
          </mc:Choice>
        </mc:AlternateContent>
        <mc:AlternateContent xmlns:mc="http://schemas.openxmlformats.org/markup-compatibility/2006">
          <mc:Choice Requires="x14">
            <control shapeId="2087" r:id="rId42" name="Group Box 39">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088" r:id="rId43" name="Group Box 40">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089" r:id="rId44" name="Group Box 41">
              <controlPr defaultSize="0" autoFill="0" autoPict="0">
                <anchor moveWithCells="1">
                  <from>
                    <xdr:col>142</xdr:col>
                    <xdr:colOff>38100</xdr:colOff>
                    <xdr:row>46</xdr:row>
                    <xdr:rowOff>228600</xdr:rowOff>
                  </from>
                  <to>
                    <xdr:col>192</xdr:col>
                    <xdr:colOff>47625</xdr:colOff>
                    <xdr:row>47</xdr:row>
                    <xdr:rowOff>142875</xdr:rowOff>
                  </to>
                </anchor>
              </controlPr>
            </control>
          </mc:Choice>
        </mc:AlternateContent>
        <mc:AlternateContent xmlns:mc="http://schemas.openxmlformats.org/markup-compatibility/2006">
          <mc:Choice Requires="x14">
            <control shapeId="2090" r:id="rId45" name="Group Box 42">
              <controlPr defaultSize="0" autoFill="0" autoPict="0">
                <anchor moveWithCells="1">
                  <from>
                    <xdr:col>99</xdr:col>
                    <xdr:colOff>9525</xdr:colOff>
                    <xdr:row>46</xdr:row>
                    <xdr:rowOff>228600</xdr:rowOff>
                  </from>
                  <to>
                    <xdr:col>129</xdr:col>
                    <xdr:colOff>38100</xdr:colOff>
                    <xdr:row>47</xdr:row>
                    <xdr:rowOff>161925</xdr:rowOff>
                  </to>
                </anchor>
              </controlPr>
            </control>
          </mc:Choice>
        </mc:AlternateContent>
        <mc:AlternateContent xmlns:mc="http://schemas.openxmlformats.org/markup-compatibility/2006">
          <mc:Choice Requires="x14">
            <control shapeId="2091" r:id="rId46" name="Group Box 4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92" r:id="rId47" name="Group Box 44">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93" r:id="rId48" name="Group Box 4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94" r:id="rId49" name="Group Box 46">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095" r:id="rId50" name="Group Box 47">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096" r:id="rId51" name="Group Box 48">
              <controlPr defaultSize="0" autoFill="0" autoPict="0">
                <anchor moveWithCells="1">
                  <from>
                    <xdr:col>0</xdr:col>
                    <xdr:colOff>0</xdr:colOff>
                    <xdr:row>53</xdr:row>
                    <xdr:rowOff>219075</xdr:rowOff>
                  </from>
                  <to>
                    <xdr:col>25</xdr:col>
                    <xdr:colOff>28575</xdr:colOff>
                    <xdr:row>54</xdr:row>
                    <xdr:rowOff>180975</xdr:rowOff>
                  </to>
                </anchor>
              </controlPr>
            </control>
          </mc:Choice>
        </mc:AlternateContent>
        <mc:AlternateContent xmlns:mc="http://schemas.openxmlformats.org/markup-compatibility/2006">
          <mc:Choice Requires="x14">
            <control shapeId="2097" r:id="rId52" name="Group Box 49">
              <controlPr defaultSize="0" autoFill="0" autoPict="0">
                <anchor moveWithCells="1">
                  <from>
                    <xdr:col>0</xdr:col>
                    <xdr:colOff>0</xdr:colOff>
                    <xdr:row>53</xdr:row>
                    <xdr:rowOff>219075</xdr:rowOff>
                  </from>
                  <to>
                    <xdr:col>40</xdr:col>
                    <xdr:colOff>9525</xdr:colOff>
                    <xdr:row>54</xdr:row>
                    <xdr:rowOff>152400</xdr:rowOff>
                  </to>
                </anchor>
              </controlPr>
            </control>
          </mc:Choice>
        </mc:AlternateContent>
        <mc:AlternateContent xmlns:mc="http://schemas.openxmlformats.org/markup-compatibility/2006">
          <mc:Choice Requires="x14">
            <control shapeId="2098" r:id="rId53" name="Group Box 5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099" r:id="rId54" name="Group Box 5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0" r:id="rId55" name="Group Box 5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1" r:id="rId56" name="Group Box 53">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102" r:id="rId57" name="Group Box 54">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103" r:id="rId58" name="Group Box 5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4" r:id="rId59" name="Group Box 5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5" r:id="rId60" name="Group Box 5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6" r:id="rId61" name="Group Box 5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07" r:id="rId62" name="Group Box 5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08" r:id="rId63" name="Group Box 60">
              <controlPr defaultSize="0" autoFill="0" autoPict="0">
                <anchor moveWithCells="1">
                  <from>
                    <xdr:col>143</xdr:col>
                    <xdr:colOff>28575</xdr:colOff>
                    <xdr:row>38</xdr:row>
                    <xdr:rowOff>219075</xdr:rowOff>
                  </from>
                  <to>
                    <xdr:col>192</xdr:col>
                    <xdr:colOff>28575</xdr:colOff>
                    <xdr:row>39</xdr:row>
                    <xdr:rowOff>171450</xdr:rowOff>
                  </to>
                </anchor>
              </controlPr>
            </control>
          </mc:Choice>
        </mc:AlternateContent>
        <mc:AlternateContent xmlns:mc="http://schemas.openxmlformats.org/markup-compatibility/2006">
          <mc:Choice Requires="x14">
            <control shapeId="2109" r:id="rId64" name="Group Box 61">
              <controlPr defaultSize="0" autoFill="0" autoPict="0">
                <anchor moveWithCells="1">
                  <from>
                    <xdr:col>99</xdr:col>
                    <xdr:colOff>0</xdr:colOff>
                    <xdr:row>38</xdr:row>
                    <xdr:rowOff>228600</xdr:rowOff>
                  </from>
                  <to>
                    <xdr:col>128</xdr:col>
                    <xdr:colOff>19050</xdr:colOff>
                    <xdr:row>39</xdr:row>
                    <xdr:rowOff>152400</xdr:rowOff>
                  </to>
                </anchor>
              </controlPr>
            </control>
          </mc:Choice>
        </mc:AlternateContent>
        <mc:AlternateContent xmlns:mc="http://schemas.openxmlformats.org/markup-compatibility/2006">
          <mc:Choice Requires="x14">
            <control shapeId="2110" r:id="rId65" name="Group Box 62">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111" r:id="rId66" name="Group Box 63">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112" r:id="rId67" name="Group Box 64">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113" r:id="rId68" name="Group Box 65">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114" r:id="rId69" name="Group Box 66">
              <controlPr defaultSize="0" autoFill="0" autoPict="0">
                <anchor moveWithCells="1">
                  <from>
                    <xdr:col>143</xdr:col>
                    <xdr:colOff>28575</xdr:colOff>
                    <xdr:row>38</xdr:row>
                    <xdr:rowOff>219075</xdr:rowOff>
                  </from>
                  <to>
                    <xdr:col>192</xdr:col>
                    <xdr:colOff>28575</xdr:colOff>
                    <xdr:row>39</xdr:row>
                    <xdr:rowOff>171450</xdr:rowOff>
                  </to>
                </anchor>
              </controlPr>
            </control>
          </mc:Choice>
        </mc:AlternateContent>
        <mc:AlternateContent xmlns:mc="http://schemas.openxmlformats.org/markup-compatibility/2006">
          <mc:Choice Requires="x14">
            <control shapeId="2115" r:id="rId70" name="Group Box 67">
              <controlPr defaultSize="0" autoFill="0" autoPict="0">
                <anchor moveWithCells="1">
                  <from>
                    <xdr:col>99</xdr:col>
                    <xdr:colOff>0</xdr:colOff>
                    <xdr:row>38</xdr:row>
                    <xdr:rowOff>228600</xdr:rowOff>
                  </from>
                  <to>
                    <xdr:col>128</xdr:col>
                    <xdr:colOff>19050</xdr:colOff>
                    <xdr:row>39</xdr:row>
                    <xdr:rowOff>152400</xdr:rowOff>
                  </to>
                </anchor>
              </controlPr>
            </control>
          </mc:Choice>
        </mc:AlternateContent>
        <mc:AlternateContent xmlns:mc="http://schemas.openxmlformats.org/markup-compatibility/2006">
          <mc:Choice Requires="x14">
            <control shapeId="2116" r:id="rId71" name="Group Box 68">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117" r:id="rId72" name="Group Box 69">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118" r:id="rId73" name="Group Box 70">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119" r:id="rId74" name="Group Box 71">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120" r:id="rId75" name="Group Box 72">
              <controlPr defaultSize="0" autoFill="0" autoPict="0">
                <anchor moveWithCells="1">
                  <from>
                    <xdr:col>99</xdr:col>
                    <xdr:colOff>0</xdr:colOff>
                    <xdr:row>99</xdr:row>
                    <xdr:rowOff>228600</xdr:rowOff>
                  </from>
                  <to>
                    <xdr:col>128</xdr:col>
                    <xdr:colOff>19050</xdr:colOff>
                    <xdr:row>100</xdr:row>
                    <xdr:rowOff>152400</xdr:rowOff>
                  </to>
                </anchor>
              </controlPr>
            </control>
          </mc:Choice>
        </mc:AlternateContent>
        <mc:AlternateContent xmlns:mc="http://schemas.openxmlformats.org/markup-compatibility/2006">
          <mc:Choice Requires="x14">
            <control shapeId="2121" r:id="rId76" name="Group Box 73">
              <controlPr defaultSize="0" autoFill="0" autoPict="0">
                <anchor moveWithCells="1">
                  <from>
                    <xdr:col>99</xdr:col>
                    <xdr:colOff>0</xdr:colOff>
                    <xdr:row>107</xdr:row>
                    <xdr:rowOff>228600</xdr:rowOff>
                  </from>
                  <to>
                    <xdr:col>128</xdr:col>
                    <xdr:colOff>19050</xdr:colOff>
                    <xdr:row>108</xdr:row>
                    <xdr:rowOff>152400</xdr:rowOff>
                  </to>
                </anchor>
              </controlPr>
            </control>
          </mc:Choice>
        </mc:AlternateContent>
        <mc:AlternateContent xmlns:mc="http://schemas.openxmlformats.org/markup-compatibility/2006">
          <mc:Choice Requires="x14">
            <control shapeId="2122" r:id="rId77" name="Group Box 74">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124" r:id="rId78" name="Group Box 76">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125" r:id="rId79" name="Group Box 77">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126" r:id="rId80" name="Group Box 78">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27" r:id="rId81" name="Group Box 79">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28" r:id="rId82" name="Group Box 8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29" r:id="rId83" name="Group Box 8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30" r:id="rId84" name="Group Box 82">
              <controlPr defaultSize="0" autoFill="0" autoPict="0">
                <anchor moveWithCells="1">
                  <from>
                    <xdr:col>99</xdr:col>
                    <xdr:colOff>0</xdr:colOff>
                    <xdr:row>99</xdr:row>
                    <xdr:rowOff>228600</xdr:rowOff>
                  </from>
                  <to>
                    <xdr:col>127</xdr:col>
                    <xdr:colOff>28575</xdr:colOff>
                    <xdr:row>100</xdr:row>
                    <xdr:rowOff>152400</xdr:rowOff>
                  </to>
                </anchor>
              </controlPr>
            </control>
          </mc:Choice>
        </mc:AlternateContent>
        <mc:AlternateContent xmlns:mc="http://schemas.openxmlformats.org/markup-compatibility/2006">
          <mc:Choice Requires="x14">
            <control shapeId="2131" r:id="rId85" name="Group Box 83">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132" r:id="rId86" name="Group Box 84">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138" r:id="rId87" name="Group Box 90">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139" r:id="rId88" name="Group Box 91">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140" r:id="rId89" name="Group Box 92">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41" r:id="rId90" name="Group Box 9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42" r:id="rId91" name="Group Box 9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43" r:id="rId92" name="Group Box 9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44" r:id="rId93" name="Group Box 96">
              <controlPr defaultSize="0" autoFill="0" autoPict="0">
                <anchor moveWithCells="1">
                  <from>
                    <xdr:col>99</xdr:col>
                    <xdr:colOff>0</xdr:colOff>
                    <xdr:row>99</xdr:row>
                    <xdr:rowOff>228600</xdr:rowOff>
                  </from>
                  <to>
                    <xdr:col>127</xdr:col>
                    <xdr:colOff>28575</xdr:colOff>
                    <xdr:row>100</xdr:row>
                    <xdr:rowOff>152400</xdr:rowOff>
                  </to>
                </anchor>
              </controlPr>
            </control>
          </mc:Choice>
        </mc:AlternateContent>
        <mc:AlternateContent xmlns:mc="http://schemas.openxmlformats.org/markup-compatibility/2006">
          <mc:Choice Requires="x14">
            <control shapeId="2145" r:id="rId94" name="Group Box 97">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146" r:id="rId95" name="Group Box 98">
              <controlPr defaultSize="0" autoFill="0" autoPict="0">
                <anchor moveWithCells="1">
                  <from>
                    <xdr:col>99</xdr:col>
                    <xdr:colOff>0</xdr:colOff>
                    <xdr:row>107</xdr:row>
                    <xdr:rowOff>228600</xdr:rowOff>
                  </from>
                  <to>
                    <xdr:col>128</xdr:col>
                    <xdr:colOff>19050</xdr:colOff>
                    <xdr:row>108</xdr:row>
                    <xdr:rowOff>152400</xdr:rowOff>
                  </to>
                </anchor>
              </controlPr>
            </control>
          </mc:Choice>
        </mc:AlternateContent>
        <mc:AlternateContent xmlns:mc="http://schemas.openxmlformats.org/markup-compatibility/2006">
          <mc:Choice Requires="x14">
            <control shapeId="2147" r:id="rId96" name="Group Box 99">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148" r:id="rId97" name="Group Box 100">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149" r:id="rId98" name="Group Box 101">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150" r:id="rId99" name="Group Box 102">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151" r:id="rId100" name="Group Box 103">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152" r:id="rId101" name="Group Box 104">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155" r:id="rId102" name="Group Box 107">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156" r:id="rId103" name="Group Box 108">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157" r:id="rId104" name="Group Box 109">
              <controlPr defaultSize="0" autoFill="0" autoPict="0">
                <anchor moveWithCells="1">
                  <from>
                    <xdr:col>142</xdr:col>
                    <xdr:colOff>38100</xdr:colOff>
                    <xdr:row>46</xdr:row>
                    <xdr:rowOff>228600</xdr:rowOff>
                  </from>
                  <to>
                    <xdr:col>192</xdr:col>
                    <xdr:colOff>47625</xdr:colOff>
                    <xdr:row>47</xdr:row>
                    <xdr:rowOff>142875</xdr:rowOff>
                  </to>
                </anchor>
              </controlPr>
            </control>
          </mc:Choice>
        </mc:AlternateContent>
        <mc:AlternateContent xmlns:mc="http://schemas.openxmlformats.org/markup-compatibility/2006">
          <mc:Choice Requires="x14">
            <control shapeId="2158" r:id="rId105" name="Group Box 110">
              <controlPr defaultSize="0" autoFill="0" autoPict="0">
                <anchor moveWithCells="1">
                  <from>
                    <xdr:col>99</xdr:col>
                    <xdr:colOff>9525</xdr:colOff>
                    <xdr:row>46</xdr:row>
                    <xdr:rowOff>228600</xdr:rowOff>
                  </from>
                  <to>
                    <xdr:col>129</xdr:col>
                    <xdr:colOff>38100</xdr:colOff>
                    <xdr:row>47</xdr:row>
                    <xdr:rowOff>161925</xdr:rowOff>
                  </to>
                </anchor>
              </controlPr>
            </control>
          </mc:Choice>
        </mc:AlternateContent>
        <mc:AlternateContent xmlns:mc="http://schemas.openxmlformats.org/markup-compatibility/2006">
          <mc:Choice Requires="x14">
            <control shapeId="2159" r:id="rId106" name="Group Box 11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60" r:id="rId107" name="Group Box 11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61" r:id="rId108" name="Group Box 11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62" r:id="rId109" name="Group Box 114">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63" r:id="rId110" name="Group Box 11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64" r:id="rId111" name="Group Box 116">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165" r:id="rId112" name="Group Box 117">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166" r:id="rId113" name="Group Box 118">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167" r:id="rId114" name="Group Box 119">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168" r:id="rId115" name="Group Box 120">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69" r:id="rId116" name="Group Box 12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70" r:id="rId117" name="Group Box 122">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71" r:id="rId118" name="Group Box 12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72" r:id="rId119" name="Group Box 124">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73" r:id="rId120" name="Group Box 12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74" r:id="rId121" name="Group Box 126">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175" r:id="rId122" name="Group Box 127">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176" r:id="rId123" name="Group Box 12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77" r:id="rId124" name="Group Box 12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78" r:id="rId125" name="Group Box 13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79" r:id="rId126" name="Group Box 13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80" r:id="rId127" name="Group Box 13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81" r:id="rId128" name="Group Box 133">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182" r:id="rId129" name="Group Box 134">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183" r:id="rId130" name="Group Box 135">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184" r:id="rId131" name="Group Box 136">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185" r:id="rId132" name="Group Box 13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86" r:id="rId133" name="Group Box 13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87" r:id="rId134" name="Group Box 13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88" r:id="rId135" name="Group Box 14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89" r:id="rId136" name="Group Box 14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190" r:id="rId137" name="Group Box 14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193" r:id="rId138" name="Group Box 145">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194" r:id="rId139" name="Group Box 146">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195" r:id="rId140" name="Group Box 147">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196" r:id="rId141" name="Group Box 148">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197" r:id="rId142" name="Group Box 149">
              <controlPr defaultSize="0" autoFill="0" autoPict="0">
                <anchor moveWithCells="1">
                  <from>
                    <xdr:col>0</xdr:col>
                    <xdr:colOff>0</xdr:colOff>
                    <xdr:row>53</xdr:row>
                    <xdr:rowOff>219075</xdr:rowOff>
                  </from>
                  <to>
                    <xdr:col>25</xdr:col>
                    <xdr:colOff>28575</xdr:colOff>
                    <xdr:row>54</xdr:row>
                    <xdr:rowOff>180975</xdr:rowOff>
                  </to>
                </anchor>
              </controlPr>
            </control>
          </mc:Choice>
        </mc:AlternateContent>
        <mc:AlternateContent xmlns:mc="http://schemas.openxmlformats.org/markup-compatibility/2006">
          <mc:Choice Requires="x14">
            <control shapeId="2198" r:id="rId143" name="Group Box 150">
              <controlPr defaultSize="0" autoFill="0" autoPict="0">
                <anchor moveWithCells="1">
                  <from>
                    <xdr:col>0</xdr:col>
                    <xdr:colOff>0</xdr:colOff>
                    <xdr:row>53</xdr:row>
                    <xdr:rowOff>219075</xdr:rowOff>
                  </from>
                  <to>
                    <xdr:col>40</xdr:col>
                    <xdr:colOff>9525</xdr:colOff>
                    <xdr:row>54</xdr:row>
                    <xdr:rowOff>152400</xdr:rowOff>
                  </to>
                </anchor>
              </controlPr>
            </control>
          </mc:Choice>
        </mc:AlternateContent>
        <mc:AlternateContent xmlns:mc="http://schemas.openxmlformats.org/markup-compatibility/2006">
          <mc:Choice Requires="x14">
            <control shapeId="2199" r:id="rId144" name="Group Box 15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0" r:id="rId145" name="Group Box 15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1" r:id="rId146" name="Group Box 15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2" r:id="rId147" name="Group Box 154">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203" r:id="rId148" name="Group Box 155">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204" r:id="rId149" name="Group Box 15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5" r:id="rId150" name="Group Box 15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6" r:id="rId151" name="Group Box 15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7" r:id="rId152" name="Group Box 15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08" r:id="rId153" name="Group Box 16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09" r:id="rId154" name="Group Box 161">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10" r:id="rId155" name="Group Box 162">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11" r:id="rId156" name="Group Box 163">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12" r:id="rId157" name="Group Box 164">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13" r:id="rId158" name="Group Box 16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14" r:id="rId159" name="Group Box 16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15" r:id="rId160" name="Group Box 16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16" r:id="rId161" name="Group Box 16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17" r:id="rId162" name="Group Box 169">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218" r:id="rId163" name="Group Box 170">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219" r:id="rId164" name="Group Box 17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20" r:id="rId165" name="Group Box 17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21" r:id="rId166" name="Group Box 17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22" r:id="rId167" name="Group Box 17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23" r:id="rId168" name="Group Box 17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24" r:id="rId169" name="Group Box 176">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25" r:id="rId170" name="Group Box 177">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26" r:id="rId171" name="Group Box 178">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27" r:id="rId172" name="Group Box 179">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28" r:id="rId173" name="Group Box 18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29" r:id="rId174" name="Group Box 18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30" r:id="rId175" name="Group Box 18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31" r:id="rId176" name="Group Box 18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32" r:id="rId177" name="Group Box 18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33" r:id="rId178" name="Group Box 18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34" r:id="rId179" name="Group Box 18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35" r:id="rId180" name="Group Box 18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37" r:id="rId181" name="Group Box 189">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238" r:id="rId182" name="Group Box 190">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239" r:id="rId183" name="Group Box 191">
              <controlPr defaultSize="0" autoFill="0" autoPict="0">
                <anchor moveWithCells="1">
                  <from>
                    <xdr:col>142</xdr:col>
                    <xdr:colOff>38100</xdr:colOff>
                    <xdr:row>46</xdr:row>
                    <xdr:rowOff>228600</xdr:rowOff>
                  </from>
                  <to>
                    <xdr:col>192</xdr:col>
                    <xdr:colOff>47625</xdr:colOff>
                    <xdr:row>47</xdr:row>
                    <xdr:rowOff>142875</xdr:rowOff>
                  </to>
                </anchor>
              </controlPr>
            </control>
          </mc:Choice>
        </mc:AlternateContent>
        <mc:AlternateContent xmlns:mc="http://schemas.openxmlformats.org/markup-compatibility/2006">
          <mc:Choice Requires="x14">
            <control shapeId="2240" r:id="rId184" name="Group Box 192">
              <controlPr defaultSize="0" autoFill="0" autoPict="0">
                <anchor moveWithCells="1">
                  <from>
                    <xdr:col>99</xdr:col>
                    <xdr:colOff>9525</xdr:colOff>
                    <xdr:row>46</xdr:row>
                    <xdr:rowOff>228600</xdr:rowOff>
                  </from>
                  <to>
                    <xdr:col>129</xdr:col>
                    <xdr:colOff>38100</xdr:colOff>
                    <xdr:row>47</xdr:row>
                    <xdr:rowOff>161925</xdr:rowOff>
                  </to>
                </anchor>
              </controlPr>
            </control>
          </mc:Choice>
        </mc:AlternateContent>
        <mc:AlternateContent xmlns:mc="http://schemas.openxmlformats.org/markup-compatibility/2006">
          <mc:Choice Requires="x14">
            <control shapeId="2241" r:id="rId185" name="Group Box 19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42" r:id="rId186" name="Group Box 194">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43" r:id="rId187" name="Group Box 19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44" r:id="rId188" name="Group Box 196">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45" r:id="rId189" name="Group Box 197">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46" r:id="rId190" name="Group Box 198">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247" r:id="rId191" name="Group Box 199">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248" r:id="rId192" name="Group Box 200">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249" r:id="rId193" name="Group Box 201">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250" r:id="rId194" name="Group Box 202">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51" r:id="rId195" name="Group Box 20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52" r:id="rId196" name="Group Box 204">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53" r:id="rId197" name="Group Box 20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54" r:id="rId198" name="Group Box 206">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55" r:id="rId199" name="Group Box 207">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56" r:id="rId200" name="Group Box 208">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57" r:id="rId201" name="Group Box 209">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58" r:id="rId202" name="Group Box 210">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259" r:id="rId203" name="Group Box 21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260" r:id="rId204" name="Group Box 212">
              <controlPr defaultSize="0" autoFill="0" autoPict="0">
                <anchor moveWithCells="1">
                  <from>
                    <xdr:col>0</xdr:col>
                    <xdr:colOff>0</xdr:colOff>
                    <xdr:row>53</xdr:row>
                    <xdr:rowOff>219075</xdr:rowOff>
                  </from>
                  <to>
                    <xdr:col>25</xdr:col>
                    <xdr:colOff>28575</xdr:colOff>
                    <xdr:row>54</xdr:row>
                    <xdr:rowOff>180975</xdr:rowOff>
                  </to>
                </anchor>
              </controlPr>
            </control>
          </mc:Choice>
        </mc:AlternateContent>
        <mc:AlternateContent xmlns:mc="http://schemas.openxmlformats.org/markup-compatibility/2006">
          <mc:Choice Requires="x14">
            <control shapeId="2261" r:id="rId205" name="Group Box 213">
              <controlPr defaultSize="0" autoFill="0" autoPict="0">
                <anchor moveWithCells="1">
                  <from>
                    <xdr:col>0</xdr:col>
                    <xdr:colOff>0</xdr:colOff>
                    <xdr:row>53</xdr:row>
                    <xdr:rowOff>219075</xdr:rowOff>
                  </from>
                  <to>
                    <xdr:col>40</xdr:col>
                    <xdr:colOff>9525</xdr:colOff>
                    <xdr:row>54</xdr:row>
                    <xdr:rowOff>152400</xdr:rowOff>
                  </to>
                </anchor>
              </controlPr>
            </control>
          </mc:Choice>
        </mc:AlternateContent>
        <mc:AlternateContent xmlns:mc="http://schemas.openxmlformats.org/markup-compatibility/2006">
          <mc:Choice Requires="x14">
            <control shapeId="2262" r:id="rId206" name="Group Box 21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63" r:id="rId207" name="Group Box 21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64" r:id="rId208" name="Group Box 21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65" r:id="rId209" name="Group Box 217">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266" r:id="rId210" name="Group Box 218">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267" r:id="rId211" name="Group Box 21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68" r:id="rId212" name="Group Box 22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69" r:id="rId213" name="Group Box 22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70" r:id="rId214" name="Group Box 22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71" r:id="rId215" name="Group Box 22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72" r:id="rId216" name="Group Box 224">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73" r:id="rId217" name="Group Box 225">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74" r:id="rId218" name="Group Box 226">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75" r:id="rId219" name="Group Box 227">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76" r:id="rId220" name="Group Box 22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77" r:id="rId221" name="Group Box 22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78" r:id="rId222" name="Group Box 23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79" r:id="rId223" name="Group Box 23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80" r:id="rId224" name="Group Box 232">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281" r:id="rId225" name="Group Box 233">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282" r:id="rId226" name="Group Box 23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83" r:id="rId227" name="Group Box 23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84" r:id="rId228" name="Group Box 23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85" r:id="rId229" name="Group Box 23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86" r:id="rId230" name="Group Box 23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87" r:id="rId231" name="Group Box 239">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88" r:id="rId232" name="Group Box 240">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89" r:id="rId233" name="Group Box 241">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290" r:id="rId234" name="Group Box 242">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291" r:id="rId235" name="Group Box 243">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92" r:id="rId236" name="Group Box 24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93" r:id="rId237" name="Group Box 24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94" r:id="rId238" name="Group Box 24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95" r:id="rId239" name="Group Box 24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96" r:id="rId240" name="Group Box 24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97" r:id="rId241" name="Group Box 24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298" r:id="rId242" name="Group Box 25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299" r:id="rId243" name="Group Box 251">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300" r:id="rId244" name="Group Box 252">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301" r:id="rId245" name="Group Box 25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02" r:id="rId246" name="Group Box 25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03" r:id="rId247" name="Group Box 25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04" r:id="rId248" name="Group Box 25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05" r:id="rId249" name="Group Box 25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06" r:id="rId250" name="Group Box 258">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307" r:id="rId251" name="Group Box 259">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308" r:id="rId252" name="Group Box 260">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309" r:id="rId253" name="Group Box 261">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310" r:id="rId254" name="Group Box 26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11" r:id="rId255" name="Group Box 26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12" r:id="rId256" name="Group Box 26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13" r:id="rId257" name="Group Box 26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14" r:id="rId258" name="Group Box 26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15" r:id="rId259" name="Group Box 26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16" r:id="rId260" name="Group Box 26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17" r:id="rId261" name="Group Box 26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18" r:id="rId262" name="Group Box 27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319" r:id="rId263" name="Group Box 27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20" r:id="rId264" name="Group Box 272">
              <controlPr defaultSize="0" autoFill="0" autoPict="0">
                <anchor moveWithCells="1">
                  <from>
                    <xdr:col>58</xdr:col>
                    <xdr:colOff>19050</xdr:colOff>
                    <xdr:row>86</xdr:row>
                    <xdr:rowOff>66675</xdr:rowOff>
                  </from>
                  <to>
                    <xdr:col>66</xdr:col>
                    <xdr:colOff>28575</xdr:colOff>
                    <xdr:row>92</xdr:row>
                    <xdr:rowOff>171450</xdr:rowOff>
                  </to>
                </anchor>
              </controlPr>
            </control>
          </mc:Choice>
        </mc:AlternateContent>
        <mc:AlternateContent xmlns:mc="http://schemas.openxmlformats.org/markup-compatibility/2006">
          <mc:Choice Requires="x14">
            <control shapeId="2321" r:id="rId265" name="Group Box 273">
              <controlPr defaultSize="0" autoFill="0" autoPict="0">
                <anchor moveWithCells="1">
                  <from>
                    <xdr:col>99</xdr:col>
                    <xdr:colOff>0</xdr:colOff>
                    <xdr:row>99</xdr:row>
                    <xdr:rowOff>228600</xdr:rowOff>
                  </from>
                  <to>
                    <xdr:col>127</xdr:col>
                    <xdr:colOff>28575</xdr:colOff>
                    <xdr:row>100</xdr:row>
                    <xdr:rowOff>152400</xdr:rowOff>
                  </to>
                </anchor>
              </controlPr>
            </control>
          </mc:Choice>
        </mc:AlternateContent>
        <mc:AlternateContent xmlns:mc="http://schemas.openxmlformats.org/markup-compatibility/2006">
          <mc:Choice Requires="x14">
            <control shapeId="2322" r:id="rId266" name="Group Box 274">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23" r:id="rId267" name="Group Box 275">
              <controlPr defaultSize="0" autoFill="0" autoPict="0">
                <anchor moveWithCells="1">
                  <from>
                    <xdr:col>99</xdr:col>
                    <xdr:colOff>0</xdr:colOff>
                    <xdr:row>107</xdr:row>
                    <xdr:rowOff>228600</xdr:rowOff>
                  </from>
                  <to>
                    <xdr:col>128</xdr:col>
                    <xdr:colOff>19050</xdr:colOff>
                    <xdr:row>108</xdr:row>
                    <xdr:rowOff>152400</xdr:rowOff>
                  </to>
                </anchor>
              </controlPr>
            </control>
          </mc:Choice>
        </mc:AlternateContent>
        <mc:AlternateContent xmlns:mc="http://schemas.openxmlformats.org/markup-compatibility/2006">
          <mc:Choice Requires="x14">
            <control shapeId="2324" r:id="rId268" name="Group Box 276">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25" r:id="rId269" name="Group Box 277">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26" r:id="rId270" name="Group Box 278">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27" r:id="rId271" name="Group Box 279">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28" r:id="rId272" name="Group Box 280">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29" r:id="rId273" name="Group Box 281">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0" r:id="rId274" name="Group Box 282">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1" r:id="rId275" name="Group Box 283">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32" r:id="rId276" name="Group Box 284">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3" r:id="rId277" name="Group Box 285">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4" r:id="rId278" name="Group Box 286">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5" r:id="rId279" name="Group Box 287">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36" r:id="rId280" name="Group Box 288">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7" r:id="rId281" name="Group Box 289">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38" r:id="rId282" name="Group Box 290">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40" r:id="rId283" name="Group Box 292">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341" r:id="rId284" name="Group Box 293">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343" r:id="rId285" name="Group Box 295">
              <controlPr defaultSize="0" autoFill="0" autoPict="0">
                <anchor moveWithCells="1">
                  <from>
                    <xdr:col>99</xdr:col>
                    <xdr:colOff>0</xdr:colOff>
                    <xdr:row>99</xdr:row>
                    <xdr:rowOff>228600</xdr:rowOff>
                  </from>
                  <to>
                    <xdr:col>127</xdr:col>
                    <xdr:colOff>28575</xdr:colOff>
                    <xdr:row>100</xdr:row>
                    <xdr:rowOff>152400</xdr:rowOff>
                  </to>
                </anchor>
              </controlPr>
            </control>
          </mc:Choice>
        </mc:AlternateContent>
        <mc:AlternateContent xmlns:mc="http://schemas.openxmlformats.org/markup-compatibility/2006">
          <mc:Choice Requires="x14">
            <control shapeId="2344" r:id="rId286" name="Group Box 296">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45" r:id="rId287" name="Group Box 297">
              <controlPr defaultSize="0" autoFill="0" autoPict="0">
                <anchor moveWithCells="1">
                  <from>
                    <xdr:col>99</xdr:col>
                    <xdr:colOff>0</xdr:colOff>
                    <xdr:row>107</xdr:row>
                    <xdr:rowOff>228600</xdr:rowOff>
                  </from>
                  <to>
                    <xdr:col>128</xdr:col>
                    <xdr:colOff>19050</xdr:colOff>
                    <xdr:row>108</xdr:row>
                    <xdr:rowOff>152400</xdr:rowOff>
                  </to>
                </anchor>
              </controlPr>
            </control>
          </mc:Choice>
        </mc:AlternateContent>
        <mc:AlternateContent xmlns:mc="http://schemas.openxmlformats.org/markup-compatibility/2006">
          <mc:Choice Requires="x14">
            <control shapeId="2346" r:id="rId288" name="Group Box 298">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47" r:id="rId289" name="Group Box 299">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48" r:id="rId290" name="Group Box 300">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49" r:id="rId291" name="Group Box 301">
              <controlPr defaultSize="0" autoFill="0" autoPict="0">
                <anchor moveWithCells="1">
                  <from>
                    <xdr:col>99</xdr:col>
                    <xdr:colOff>0</xdr:colOff>
                    <xdr:row>107</xdr:row>
                    <xdr:rowOff>228600</xdr:rowOff>
                  </from>
                  <to>
                    <xdr:col>127</xdr:col>
                    <xdr:colOff>28575</xdr:colOff>
                    <xdr:row>108</xdr:row>
                    <xdr:rowOff>152400</xdr:rowOff>
                  </to>
                </anchor>
              </controlPr>
            </control>
          </mc:Choice>
        </mc:AlternateContent>
        <mc:AlternateContent xmlns:mc="http://schemas.openxmlformats.org/markup-compatibility/2006">
          <mc:Choice Requires="x14">
            <control shapeId="2350" r:id="rId292" name="Group Box 302">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1" r:id="rId293" name="Group Box 303">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52" r:id="rId294" name="Group Box 304">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3" r:id="rId295" name="Group Box 305">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4" r:id="rId296" name="Group Box 306">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55" r:id="rId297" name="Group Box 307">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6" r:id="rId298" name="Group Box 308">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7" r:id="rId299" name="Group Box 309">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58" r:id="rId300" name="Group Box 310">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59" r:id="rId301" name="Group Box 311">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0" r:id="rId302" name="Group Box 312">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1" r:id="rId303" name="Group Box 313">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2" r:id="rId304" name="Group Box 314">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3" r:id="rId305" name="Group Box 315">
              <controlPr defaultSize="0" autoFill="0" autoPict="0">
                <anchor moveWithCells="1">
                  <from>
                    <xdr:col>0</xdr:col>
                    <xdr:colOff>0</xdr:colOff>
                    <xdr:row>113</xdr:row>
                    <xdr:rowOff>0</xdr:rowOff>
                  </from>
                  <to>
                    <xdr:col>23</xdr:col>
                    <xdr:colOff>0</xdr:colOff>
                    <xdr:row>113</xdr:row>
                    <xdr:rowOff>171450</xdr:rowOff>
                  </to>
                </anchor>
              </controlPr>
            </control>
          </mc:Choice>
        </mc:AlternateContent>
        <mc:AlternateContent xmlns:mc="http://schemas.openxmlformats.org/markup-compatibility/2006">
          <mc:Choice Requires="x14">
            <control shapeId="2364" r:id="rId306" name="Group Box 316">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5" r:id="rId307" name="Group Box 317">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6" r:id="rId308" name="Group Box 318">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7" r:id="rId309" name="Group Box 319">
              <controlPr defaultSize="0" autoFill="0" autoPict="0">
                <anchor moveWithCells="1">
                  <from>
                    <xdr:col>0</xdr:col>
                    <xdr:colOff>0</xdr:colOff>
                    <xdr:row>113</xdr:row>
                    <xdr:rowOff>0</xdr:rowOff>
                  </from>
                  <to>
                    <xdr:col>22</xdr:col>
                    <xdr:colOff>9525</xdr:colOff>
                    <xdr:row>113</xdr:row>
                    <xdr:rowOff>171450</xdr:rowOff>
                  </to>
                </anchor>
              </controlPr>
            </control>
          </mc:Choice>
        </mc:AlternateContent>
        <mc:AlternateContent xmlns:mc="http://schemas.openxmlformats.org/markup-compatibility/2006">
          <mc:Choice Requires="x14">
            <control shapeId="2368" r:id="rId310" name="Group Box 320">
              <controlPr defaultSize="0" autoFill="0" autoPict="0">
                <anchor moveWithCells="1">
                  <from>
                    <xdr:col>142</xdr:col>
                    <xdr:colOff>38100</xdr:colOff>
                    <xdr:row>46</xdr:row>
                    <xdr:rowOff>228600</xdr:rowOff>
                  </from>
                  <to>
                    <xdr:col>192</xdr:col>
                    <xdr:colOff>47625</xdr:colOff>
                    <xdr:row>47</xdr:row>
                    <xdr:rowOff>142875</xdr:rowOff>
                  </to>
                </anchor>
              </controlPr>
            </control>
          </mc:Choice>
        </mc:AlternateContent>
        <mc:AlternateContent xmlns:mc="http://schemas.openxmlformats.org/markup-compatibility/2006">
          <mc:Choice Requires="x14">
            <control shapeId="2369" r:id="rId311" name="Group Box 321">
              <controlPr defaultSize="0" autoFill="0" autoPict="0">
                <anchor moveWithCells="1">
                  <from>
                    <xdr:col>99</xdr:col>
                    <xdr:colOff>9525</xdr:colOff>
                    <xdr:row>46</xdr:row>
                    <xdr:rowOff>228600</xdr:rowOff>
                  </from>
                  <to>
                    <xdr:col>129</xdr:col>
                    <xdr:colOff>38100</xdr:colOff>
                    <xdr:row>47</xdr:row>
                    <xdr:rowOff>161925</xdr:rowOff>
                  </to>
                </anchor>
              </controlPr>
            </control>
          </mc:Choice>
        </mc:AlternateContent>
        <mc:AlternateContent xmlns:mc="http://schemas.openxmlformats.org/markup-compatibility/2006">
          <mc:Choice Requires="x14">
            <control shapeId="2370" r:id="rId312" name="Group Box 32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71" r:id="rId313" name="Group Box 32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72" r:id="rId314" name="Group Box 324">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73" r:id="rId315" name="Group Box 325">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74" r:id="rId316" name="Group Box 326">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75" r:id="rId317" name="Group Box 327">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376" r:id="rId318" name="Group Box 328">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377" r:id="rId319" name="Group Box 329">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378" r:id="rId320" name="Group Box 330">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379" r:id="rId321" name="Group Box 331">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80" r:id="rId322" name="Group Box 33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81" r:id="rId323" name="Group Box 333">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82" r:id="rId324" name="Group Box 334">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83" r:id="rId325" name="Group Box 335">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84" r:id="rId326" name="Group Box 336">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85" r:id="rId327" name="Group Box 337">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86" r:id="rId328" name="Group Box 338">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87" r:id="rId329" name="Group Box 339">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88" r:id="rId330" name="Group Box 340">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89" r:id="rId331" name="Group Box 341">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390" r:id="rId332" name="Group Box 34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391" r:id="rId333" name="Group Box 343">
              <controlPr defaultSize="0" autoFill="0" autoPict="0">
                <anchor moveWithCells="1">
                  <from>
                    <xdr:col>0</xdr:col>
                    <xdr:colOff>0</xdr:colOff>
                    <xdr:row>53</xdr:row>
                    <xdr:rowOff>219075</xdr:rowOff>
                  </from>
                  <to>
                    <xdr:col>25</xdr:col>
                    <xdr:colOff>28575</xdr:colOff>
                    <xdr:row>54</xdr:row>
                    <xdr:rowOff>180975</xdr:rowOff>
                  </to>
                </anchor>
              </controlPr>
            </control>
          </mc:Choice>
        </mc:AlternateContent>
        <mc:AlternateContent xmlns:mc="http://schemas.openxmlformats.org/markup-compatibility/2006">
          <mc:Choice Requires="x14">
            <control shapeId="2392" r:id="rId334" name="Group Box 344">
              <controlPr defaultSize="0" autoFill="0" autoPict="0">
                <anchor moveWithCells="1">
                  <from>
                    <xdr:col>0</xdr:col>
                    <xdr:colOff>0</xdr:colOff>
                    <xdr:row>53</xdr:row>
                    <xdr:rowOff>219075</xdr:rowOff>
                  </from>
                  <to>
                    <xdr:col>40</xdr:col>
                    <xdr:colOff>9525</xdr:colOff>
                    <xdr:row>54</xdr:row>
                    <xdr:rowOff>152400</xdr:rowOff>
                  </to>
                </anchor>
              </controlPr>
            </control>
          </mc:Choice>
        </mc:AlternateContent>
        <mc:AlternateContent xmlns:mc="http://schemas.openxmlformats.org/markup-compatibility/2006">
          <mc:Choice Requires="x14">
            <control shapeId="2393" r:id="rId335" name="Group Box 34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94" r:id="rId336" name="Group Box 34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95" r:id="rId337" name="Group Box 34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96" r:id="rId338" name="Group Box 348">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397" r:id="rId339" name="Group Box 349">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398" r:id="rId340" name="Group Box 35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399" r:id="rId341" name="Group Box 35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00" r:id="rId342" name="Group Box 35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01" r:id="rId343" name="Group Box 353">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02" r:id="rId344" name="Group Box 35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03" r:id="rId345" name="Group Box 355">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04" r:id="rId346" name="Group Box 356">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05" r:id="rId347" name="Group Box 357">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06" r:id="rId348" name="Group Box 358">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07" r:id="rId349" name="Group Box 35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08" r:id="rId350" name="Group Box 36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09" r:id="rId351" name="Group Box 36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10" r:id="rId352" name="Group Box 36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11" r:id="rId353" name="Group Box 363">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412" r:id="rId354" name="Group Box 364">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413" r:id="rId355" name="Group Box 36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14" r:id="rId356" name="Group Box 36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15" r:id="rId357" name="Group Box 36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16" r:id="rId358" name="Group Box 36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17" r:id="rId359" name="Group Box 36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18" r:id="rId360" name="Group Box 370">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19" r:id="rId361" name="Group Box 371">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20" r:id="rId362" name="Group Box 372">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21" r:id="rId363" name="Group Box 373">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22" r:id="rId364" name="Group Box 37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23" r:id="rId365" name="Group Box 37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24" r:id="rId366" name="Group Box 37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25" r:id="rId367" name="Group Box 37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26" r:id="rId368" name="Group Box 37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27" r:id="rId369" name="Group Box 37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28" r:id="rId370" name="Group Box 38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29" r:id="rId371" name="Group Box 38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30" r:id="rId372" name="Group Box 382">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431" r:id="rId373" name="Group Box 383">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432" r:id="rId374" name="Group Box 38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33" r:id="rId375" name="Group Box 38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34" r:id="rId376" name="Group Box 38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35" r:id="rId377" name="Group Box 38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36" r:id="rId378" name="Group Box 38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37" r:id="rId379" name="Group Box 389">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38" r:id="rId380" name="Group Box 390">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39" r:id="rId381" name="Group Box 391">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40" r:id="rId382" name="Group Box 392">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41" r:id="rId383" name="Group Box 393">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42" r:id="rId384" name="Group Box 39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43" r:id="rId385" name="Group Box 39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44" r:id="rId386" name="Group Box 39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45" r:id="rId387" name="Group Box 39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46" r:id="rId388" name="Group Box 39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47" r:id="rId389" name="Group Box 39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48" r:id="rId390" name="Group Box 40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49" r:id="rId391" name="Group Box 40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50" r:id="rId392" name="Group Box 40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51" r:id="rId393" name="Group Box 403">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452" r:id="rId394" name="Group Box 404">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453" r:id="rId395" name="Group Box 40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54" r:id="rId396" name="Group Box 40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55" r:id="rId397" name="Group Box 40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56" r:id="rId398" name="Group Box 40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57" r:id="rId399" name="Group Box 40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58" r:id="rId400" name="Group Box 410">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59" r:id="rId401" name="Group Box 411">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60" r:id="rId402" name="Group Box 412">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461" r:id="rId403" name="Group Box 413">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462" r:id="rId404" name="Group Box 41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63" r:id="rId405" name="Group Box 41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64" r:id="rId406" name="Group Box 41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65" r:id="rId407" name="Group Box 41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66" r:id="rId408" name="Group Box 41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67" r:id="rId409" name="Group Box 41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68" r:id="rId410" name="Group Box 42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69" r:id="rId411" name="Group Box 42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70" r:id="rId412" name="Group Box 42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71" r:id="rId413" name="Group Box 42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72" r:id="rId414" name="Group Box 42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473" r:id="rId415" name="Group Box 42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475" r:id="rId416" name="Group Box 427">
              <controlPr defaultSize="0" autoFill="0" autoPict="0">
                <anchor moveWithCells="1">
                  <from>
                    <xdr:col>143</xdr:col>
                    <xdr:colOff>28575</xdr:colOff>
                    <xdr:row>38</xdr:row>
                    <xdr:rowOff>219075</xdr:rowOff>
                  </from>
                  <to>
                    <xdr:col>191</xdr:col>
                    <xdr:colOff>19050</xdr:colOff>
                    <xdr:row>39</xdr:row>
                    <xdr:rowOff>171450</xdr:rowOff>
                  </to>
                </anchor>
              </controlPr>
            </control>
          </mc:Choice>
        </mc:AlternateContent>
        <mc:AlternateContent xmlns:mc="http://schemas.openxmlformats.org/markup-compatibility/2006">
          <mc:Choice Requires="x14">
            <control shapeId="2476" r:id="rId417" name="Group Box 428">
              <controlPr defaultSize="0" autoFill="0" autoPict="0">
                <anchor moveWithCells="1">
                  <from>
                    <xdr:col>99</xdr:col>
                    <xdr:colOff>0</xdr:colOff>
                    <xdr:row>38</xdr:row>
                    <xdr:rowOff>228600</xdr:rowOff>
                  </from>
                  <to>
                    <xdr:col>127</xdr:col>
                    <xdr:colOff>28575</xdr:colOff>
                    <xdr:row>39</xdr:row>
                    <xdr:rowOff>152400</xdr:rowOff>
                  </to>
                </anchor>
              </controlPr>
            </control>
          </mc:Choice>
        </mc:AlternateContent>
        <mc:AlternateContent xmlns:mc="http://schemas.openxmlformats.org/markup-compatibility/2006">
          <mc:Choice Requires="x14">
            <control shapeId="2477" r:id="rId418" name="Group Box 429">
              <controlPr defaultSize="0" autoFill="0" autoPict="0">
                <anchor moveWithCells="1">
                  <from>
                    <xdr:col>142</xdr:col>
                    <xdr:colOff>38100</xdr:colOff>
                    <xdr:row>46</xdr:row>
                    <xdr:rowOff>228600</xdr:rowOff>
                  </from>
                  <to>
                    <xdr:col>192</xdr:col>
                    <xdr:colOff>47625</xdr:colOff>
                    <xdr:row>47</xdr:row>
                    <xdr:rowOff>142875</xdr:rowOff>
                  </to>
                </anchor>
              </controlPr>
            </control>
          </mc:Choice>
        </mc:AlternateContent>
        <mc:AlternateContent xmlns:mc="http://schemas.openxmlformats.org/markup-compatibility/2006">
          <mc:Choice Requires="x14">
            <control shapeId="2478" r:id="rId419" name="Group Box 430">
              <controlPr defaultSize="0" autoFill="0" autoPict="0">
                <anchor moveWithCells="1">
                  <from>
                    <xdr:col>99</xdr:col>
                    <xdr:colOff>9525</xdr:colOff>
                    <xdr:row>46</xdr:row>
                    <xdr:rowOff>228600</xdr:rowOff>
                  </from>
                  <to>
                    <xdr:col>129</xdr:col>
                    <xdr:colOff>38100</xdr:colOff>
                    <xdr:row>47</xdr:row>
                    <xdr:rowOff>161925</xdr:rowOff>
                  </to>
                </anchor>
              </controlPr>
            </control>
          </mc:Choice>
        </mc:AlternateContent>
        <mc:AlternateContent xmlns:mc="http://schemas.openxmlformats.org/markup-compatibility/2006">
          <mc:Choice Requires="x14">
            <control shapeId="2479" r:id="rId420" name="Group Box 43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80" r:id="rId421" name="Group Box 432">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81" r:id="rId422" name="Group Box 43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82" r:id="rId423" name="Group Box 434">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83" r:id="rId424" name="Group Box 43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84" r:id="rId425" name="Group Box 436">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485" r:id="rId426" name="Group Box 437">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486" r:id="rId427" name="Group Box 438">
              <controlPr defaultSize="0" autoFill="0" autoPict="0">
                <anchor moveWithCells="1">
                  <from>
                    <xdr:col>143</xdr:col>
                    <xdr:colOff>28575</xdr:colOff>
                    <xdr:row>46</xdr:row>
                    <xdr:rowOff>219075</xdr:rowOff>
                  </from>
                  <to>
                    <xdr:col>192</xdr:col>
                    <xdr:colOff>28575</xdr:colOff>
                    <xdr:row>47</xdr:row>
                    <xdr:rowOff>171450</xdr:rowOff>
                  </to>
                </anchor>
              </controlPr>
            </control>
          </mc:Choice>
        </mc:AlternateContent>
        <mc:AlternateContent xmlns:mc="http://schemas.openxmlformats.org/markup-compatibility/2006">
          <mc:Choice Requires="x14">
            <control shapeId="2487" r:id="rId428" name="Group Box 439">
              <controlPr defaultSize="0" autoFill="0" autoPict="0">
                <anchor moveWithCells="1">
                  <from>
                    <xdr:col>99</xdr:col>
                    <xdr:colOff>0</xdr:colOff>
                    <xdr:row>46</xdr:row>
                    <xdr:rowOff>228600</xdr:rowOff>
                  </from>
                  <to>
                    <xdr:col>128</xdr:col>
                    <xdr:colOff>19050</xdr:colOff>
                    <xdr:row>47</xdr:row>
                    <xdr:rowOff>152400</xdr:rowOff>
                  </to>
                </anchor>
              </controlPr>
            </control>
          </mc:Choice>
        </mc:AlternateContent>
        <mc:AlternateContent xmlns:mc="http://schemas.openxmlformats.org/markup-compatibility/2006">
          <mc:Choice Requires="x14">
            <control shapeId="2488" r:id="rId429" name="Group Box 440">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89" r:id="rId430" name="Group Box 44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90" r:id="rId431" name="Group Box 442">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91" r:id="rId432" name="Group Box 44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92" r:id="rId433" name="Group Box 444">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93" r:id="rId434" name="Group Box 445">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94" r:id="rId435" name="Group Box 446">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95" r:id="rId436" name="Group Box 447">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96" r:id="rId437" name="Group Box 448">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97" r:id="rId438" name="Group Box 449">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498" r:id="rId439" name="Group Box 450">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499" r:id="rId440" name="Group Box 451">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500" r:id="rId441" name="Group Box 452">
              <controlPr defaultSize="0" autoFill="0" autoPict="0">
                <anchor moveWithCells="1">
                  <from>
                    <xdr:col>143</xdr:col>
                    <xdr:colOff>28575</xdr:colOff>
                    <xdr:row>46</xdr:row>
                    <xdr:rowOff>219075</xdr:rowOff>
                  </from>
                  <to>
                    <xdr:col>191</xdr:col>
                    <xdr:colOff>19050</xdr:colOff>
                    <xdr:row>47</xdr:row>
                    <xdr:rowOff>171450</xdr:rowOff>
                  </to>
                </anchor>
              </controlPr>
            </control>
          </mc:Choice>
        </mc:AlternateContent>
        <mc:AlternateContent xmlns:mc="http://schemas.openxmlformats.org/markup-compatibility/2006">
          <mc:Choice Requires="x14">
            <control shapeId="2501" r:id="rId442" name="Group Box 453">
              <controlPr defaultSize="0" autoFill="0" autoPict="0">
                <anchor moveWithCells="1">
                  <from>
                    <xdr:col>99</xdr:col>
                    <xdr:colOff>0</xdr:colOff>
                    <xdr:row>46</xdr:row>
                    <xdr:rowOff>228600</xdr:rowOff>
                  </from>
                  <to>
                    <xdr:col>127</xdr:col>
                    <xdr:colOff>28575</xdr:colOff>
                    <xdr:row>47</xdr:row>
                    <xdr:rowOff>152400</xdr:rowOff>
                  </to>
                </anchor>
              </controlPr>
            </control>
          </mc:Choice>
        </mc:AlternateContent>
        <mc:AlternateContent xmlns:mc="http://schemas.openxmlformats.org/markup-compatibility/2006">
          <mc:Choice Requires="x14">
            <control shapeId="2502" r:id="rId443" name="Group Box 454">
              <controlPr defaultSize="0" autoFill="0" autoPict="0">
                <anchor moveWithCells="1">
                  <from>
                    <xdr:col>0</xdr:col>
                    <xdr:colOff>0</xdr:colOff>
                    <xdr:row>53</xdr:row>
                    <xdr:rowOff>219075</xdr:rowOff>
                  </from>
                  <to>
                    <xdr:col>25</xdr:col>
                    <xdr:colOff>28575</xdr:colOff>
                    <xdr:row>54</xdr:row>
                    <xdr:rowOff>180975</xdr:rowOff>
                  </to>
                </anchor>
              </controlPr>
            </control>
          </mc:Choice>
        </mc:AlternateContent>
        <mc:AlternateContent xmlns:mc="http://schemas.openxmlformats.org/markup-compatibility/2006">
          <mc:Choice Requires="x14">
            <control shapeId="2503" r:id="rId444" name="Group Box 455">
              <controlPr defaultSize="0" autoFill="0" autoPict="0">
                <anchor moveWithCells="1">
                  <from>
                    <xdr:col>0</xdr:col>
                    <xdr:colOff>0</xdr:colOff>
                    <xdr:row>53</xdr:row>
                    <xdr:rowOff>219075</xdr:rowOff>
                  </from>
                  <to>
                    <xdr:col>40</xdr:col>
                    <xdr:colOff>9525</xdr:colOff>
                    <xdr:row>54</xdr:row>
                    <xdr:rowOff>152400</xdr:rowOff>
                  </to>
                </anchor>
              </controlPr>
            </control>
          </mc:Choice>
        </mc:AlternateContent>
        <mc:AlternateContent xmlns:mc="http://schemas.openxmlformats.org/markup-compatibility/2006">
          <mc:Choice Requires="x14">
            <control shapeId="2504" r:id="rId445" name="Group Box 45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05" r:id="rId446" name="Group Box 45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06" r:id="rId447" name="Group Box 45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07" r:id="rId448" name="Group Box 459">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508" r:id="rId449" name="Group Box 460">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509" r:id="rId450" name="Group Box 46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10" r:id="rId451" name="Group Box 46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11" r:id="rId452" name="Group Box 46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12" r:id="rId453" name="Group Box 46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13" r:id="rId454" name="Group Box 46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14" r:id="rId455" name="Group Box 466">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15" r:id="rId456" name="Group Box 467">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16" r:id="rId457" name="Group Box 468">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17" r:id="rId458" name="Group Box 469">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18" r:id="rId459" name="Group Box 47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19" r:id="rId460" name="Group Box 47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0" r:id="rId461" name="Group Box 47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21" r:id="rId462" name="Group Box 47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2" r:id="rId463" name="Group Box 474">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523" r:id="rId464" name="Group Box 475">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524" r:id="rId465" name="Group Box 47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5" r:id="rId466" name="Group Box 47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6" r:id="rId467" name="Group Box 47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7" r:id="rId468" name="Group Box 47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28" r:id="rId469" name="Group Box 48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29" r:id="rId470" name="Group Box 481">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30" r:id="rId471" name="Group Box 482">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31" r:id="rId472" name="Group Box 483">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32" r:id="rId473" name="Group Box 484">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33" r:id="rId474" name="Group Box 48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34" r:id="rId475" name="Group Box 48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35" r:id="rId476" name="Group Box 48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36" r:id="rId477" name="Group Box 48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37" r:id="rId478" name="Group Box 48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38" r:id="rId479" name="Group Box 49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39" r:id="rId480" name="Group Box 49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40" r:id="rId481" name="Group Box 49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41" r:id="rId482" name="Group Box 493">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542" r:id="rId483" name="Group Box 494">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543" r:id="rId484" name="Group Box 49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44" r:id="rId485" name="Group Box 49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45" r:id="rId486" name="Group Box 49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46" r:id="rId487" name="Group Box 49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47" r:id="rId488" name="Group Box 49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48" r:id="rId489" name="Group Box 500">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49" r:id="rId490" name="Group Box 501">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50" r:id="rId491" name="Group Box 502">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51" r:id="rId492" name="Group Box 503">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52" r:id="rId493" name="Group Box 50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53" r:id="rId494" name="Group Box 50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54" r:id="rId495" name="Group Box 50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55" r:id="rId496" name="Group Box 50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56" r:id="rId497" name="Group Box 50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57" r:id="rId498" name="Group Box 50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58" r:id="rId499" name="Group Box 51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59" r:id="rId500" name="Group Box 51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0" r:id="rId501" name="Group Box 51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61" r:id="rId502" name="Group Box 51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2" r:id="rId503" name="Group Box 514">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563" r:id="rId504" name="Group Box 515">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564" r:id="rId505" name="Group Box 51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5" r:id="rId506" name="Group Box 51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6" r:id="rId507" name="Group Box 51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7" r:id="rId508" name="Group Box 51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68" r:id="rId509" name="Group Box 52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69" r:id="rId510" name="Group Box 521">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70" r:id="rId511" name="Group Box 522">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71" r:id="rId512" name="Group Box 523">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72" r:id="rId513" name="Group Box 524">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73" r:id="rId514" name="Group Box 52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74" r:id="rId515" name="Group Box 52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75" r:id="rId516" name="Group Box 527">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76" r:id="rId517" name="Group Box 528">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77" r:id="rId518" name="Group Box 529">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78" r:id="rId519" name="Group Box 53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79" r:id="rId520" name="Group Box 531">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80" r:id="rId521" name="Group Box 532">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81" r:id="rId522" name="Group Box 533">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82" r:id="rId523" name="Group Box 534">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83" r:id="rId524" name="Group Box 535">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84" r:id="rId525" name="Group Box 536">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85" r:id="rId526" name="Group Box 537">
              <controlPr defaultSize="0" autoFill="0" autoPict="0">
                <anchor moveWithCells="1">
                  <from>
                    <xdr:col>0</xdr:col>
                    <xdr:colOff>0</xdr:colOff>
                    <xdr:row>53</xdr:row>
                    <xdr:rowOff>228600</xdr:rowOff>
                  </from>
                  <to>
                    <xdr:col>41</xdr:col>
                    <xdr:colOff>38100</xdr:colOff>
                    <xdr:row>54</xdr:row>
                    <xdr:rowOff>161925</xdr:rowOff>
                  </to>
                </anchor>
              </controlPr>
            </control>
          </mc:Choice>
        </mc:AlternateContent>
        <mc:AlternateContent xmlns:mc="http://schemas.openxmlformats.org/markup-compatibility/2006">
          <mc:Choice Requires="x14">
            <control shapeId="2586" r:id="rId527" name="Group Box 538">
              <controlPr defaultSize="0" autoFill="0" autoPict="0">
                <anchor moveWithCells="1">
                  <from>
                    <xdr:col>0</xdr:col>
                    <xdr:colOff>0</xdr:colOff>
                    <xdr:row>53</xdr:row>
                    <xdr:rowOff>228600</xdr:rowOff>
                  </from>
                  <to>
                    <xdr:col>24</xdr:col>
                    <xdr:colOff>0</xdr:colOff>
                    <xdr:row>54</xdr:row>
                    <xdr:rowOff>180975</xdr:rowOff>
                  </to>
                </anchor>
              </controlPr>
            </control>
          </mc:Choice>
        </mc:AlternateContent>
        <mc:AlternateContent xmlns:mc="http://schemas.openxmlformats.org/markup-compatibility/2006">
          <mc:Choice Requires="x14">
            <control shapeId="2587" r:id="rId528" name="Group Box 53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88" r:id="rId529" name="Group Box 540">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89" r:id="rId530" name="Group Box 54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90" r:id="rId531" name="Group Box 54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91" r:id="rId532" name="Group Box 54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92" r:id="rId533" name="Group Box 544">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93" r:id="rId534" name="Group Box 545">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94" r:id="rId535" name="Group Box 546">
              <controlPr defaultSize="0" autoFill="0" autoPict="0">
                <anchor moveWithCells="1">
                  <from>
                    <xdr:col>0</xdr:col>
                    <xdr:colOff>0</xdr:colOff>
                    <xdr:row>53</xdr:row>
                    <xdr:rowOff>219075</xdr:rowOff>
                  </from>
                  <to>
                    <xdr:col>40</xdr:col>
                    <xdr:colOff>28575</xdr:colOff>
                    <xdr:row>54</xdr:row>
                    <xdr:rowOff>200025</xdr:rowOff>
                  </to>
                </anchor>
              </controlPr>
            </control>
          </mc:Choice>
        </mc:AlternateContent>
        <mc:AlternateContent xmlns:mc="http://schemas.openxmlformats.org/markup-compatibility/2006">
          <mc:Choice Requires="x14">
            <control shapeId="2595" r:id="rId536" name="Group Box 547">
              <controlPr defaultSize="0" autoFill="0" autoPict="0">
                <anchor moveWithCells="1">
                  <from>
                    <xdr:col>0</xdr:col>
                    <xdr:colOff>0</xdr:colOff>
                    <xdr:row>53</xdr:row>
                    <xdr:rowOff>228600</xdr:rowOff>
                  </from>
                  <to>
                    <xdr:col>22</xdr:col>
                    <xdr:colOff>47625</xdr:colOff>
                    <xdr:row>54</xdr:row>
                    <xdr:rowOff>171450</xdr:rowOff>
                  </to>
                </anchor>
              </controlPr>
            </control>
          </mc:Choice>
        </mc:AlternateContent>
        <mc:AlternateContent xmlns:mc="http://schemas.openxmlformats.org/markup-compatibility/2006">
          <mc:Choice Requires="x14">
            <control shapeId="2596" r:id="rId537" name="Group Box 54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97" r:id="rId538" name="Group Box 54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598" r:id="rId539" name="Group Box 55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599" r:id="rId540" name="Group Box 55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00" r:id="rId541" name="Group Box 552">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601" r:id="rId542" name="Group Box 553">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02" r:id="rId543" name="Group Box 554">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603" r:id="rId544" name="Group Box 555">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04" r:id="rId545" name="Group Box 556">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605" r:id="rId546" name="Group Box 557">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06" r:id="rId547" name="Group Box 558">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607" r:id="rId548" name="Group Box 559">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08" r:id="rId549" name="Group Box 560">
              <controlPr defaultSize="0" autoFill="0" autoPict="0">
                <anchor moveWithCells="1">
                  <from>
                    <xdr:col>0</xdr:col>
                    <xdr:colOff>0</xdr:colOff>
                    <xdr:row>53</xdr:row>
                    <xdr:rowOff>219075</xdr:rowOff>
                  </from>
                  <to>
                    <xdr:col>39</xdr:col>
                    <xdr:colOff>19050</xdr:colOff>
                    <xdr:row>54</xdr:row>
                    <xdr:rowOff>200025</xdr:rowOff>
                  </to>
                </anchor>
              </controlPr>
            </control>
          </mc:Choice>
        </mc:AlternateContent>
        <mc:AlternateContent xmlns:mc="http://schemas.openxmlformats.org/markup-compatibility/2006">
          <mc:Choice Requires="x14">
            <control shapeId="2609" r:id="rId550" name="Group Box 561">
              <controlPr defaultSize="0" autoFill="0" autoPict="0">
                <anchor moveWithCells="1">
                  <from>
                    <xdr:col>0</xdr:col>
                    <xdr:colOff>0</xdr:colOff>
                    <xdr:row>53</xdr:row>
                    <xdr:rowOff>228600</xdr:rowOff>
                  </from>
                  <to>
                    <xdr:col>22</xdr:col>
                    <xdr:colOff>0</xdr:colOff>
                    <xdr:row>54</xdr:row>
                    <xdr:rowOff>171450</xdr:rowOff>
                  </to>
                </anchor>
              </controlPr>
            </control>
          </mc:Choice>
        </mc:AlternateContent>
        <mc:AlternateContent xmlns:mc="http://schemas.openxmlformats.org/markup-compatibility/2006">
          <mc:Choice Requires="x14">
            <control shapeId="2619" r:id="rId551" name="Check Box 571">
              <controlPr defaultSize="0" autoFill="0" autoLine="0" autoPict="0">
                <anchor moveWithCells="1">
                  <from>
                    <xdr:col>64</xdr:col>
                    <xdr:colOff>47625</xdr:colOff>
                    <xdr:row>33</xdr:row>
                    <xdr:rowOff>133350</xdr:rowOff>
                  </from>
                  <to>
                    <xdr:col>70</xdr:col>
                    <xdr:colOff>38100</xdr:colOff>
                    <xdr:row>35</xdr:row>
                    <xdr:rowOff>85725</xdr:rowOff>
                  </to>
                </anchor>
              </controlPr>
            </control>
          </mc:Choice>
        </mc:AlternateContent>
        <mc:AlternateContent xmlns:mc="http://schemas.openxmlformats.org/markup-compatibility/2006">
          <mc:Choice Requires="x14">
            <control shapeId="2620" r:id="rId552" name="Check Box 572">
              <controlPr defaultSize="0" autoFill="0" autoLine="0" autoPict="0">
                <anchor moveWithCells="1">
                  <from>
                    <xdr:col>64</xdr:col>
                    <xdr:colOff>19050</xdr:colOff>
                    <xdr:row>41</xdr:row>
                    <xdr:rowOff>142875</xdr:rowOff>
                  </from>
                  <to>
                    <xdr:col>70</xdr:col>
                    <xdr:colOff>9525</xdr:colOff>
                    <xdr:row>43</xdr:row>
                    <xdr:rowOff>95250</xdr:rowOff>
                  </to>
                </anchor>
              </controlPr>
            </control>
          </mc:Choice>
        </mc:AlternateContent>
        <mc:AlternateContent xmlns:mc="http://schemas.openxmlformats.org/markup-compatibility/2006">
          <mc:Choice Requires="x14">
            <control shapeId="2628" r:id="rId553" name="Check Box 580">
              <controlPr locked="0" defaultSize="0" autoFill="0" autoLine="0" autoPict="0">
                <anchor moveWithCells="1">
                  <from>
                    <xdr:col>64</xdr:col>
                    <xdr:colOff>19050</xdr:colOff>
                    <xdr:row>49</xdr:row>
                    <xdr:rowOff>114300</xdr:rowOff>
                  </from>
                  <to>
                    <xdr:col>70</xdr:col>
                    <xdr:colOff>9525</xdr:colOff>
                    <xdr:row>51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17" yWindow="596" count="1">
        <x14:dataValidation type="list" allowBlank="1" showInputMessage="1" showErrorMessage="1" promptTitle="▼をクリックして選択" prompt="北農健保組合で所属コードを設定している事業所のみ選択してください。">
          <x14:formula1>
            <xm:f>事業所設定!$C$9:$C$18</xm:f>
          </x14:formula1>
          <xm:sqref>FY48:GY48 FY40:GY40 FY32:GY32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8"/>
  <sheetViews>
    <sheetView showGridLines="0" showRowColHeaders="0" workbookViewId="0">
      <selection activeCell="B2" sqref="B2"/>
    </sheetView>
  </sheetViews>
  <sheetFormatPr defaultRowHeight="22.5" customHeight="1" x14ac:dyDescent="0.15"/>
  <cols>
    <col min="1" max="1" width="16.140625" style="19" bestFit="1" customWidth="1"/>
    <col min="2" max="2" width="57.140625" style="19" customWidth="1"/>
    <col min="3" max="16384" width="9.140625" style="19"/>
  </cols>
  <sheetData>
    <row r="1" spans="1:3" ht="22.5" customHeight="1" x14ac:dyDescent="0.15">
      <c r="A1" s="23" t="s">
        <v>45</v>
      </c>
    </row>
    <row r="2" spans="1:3" ht="22.5" customHeight="1" x14ac:dyDescent="0.15">
      <c r="A2" s="24" t="s">
        <v>40</v>
      </c>
      <c r="B2" s="22"/>
    </row>
    <row r="3" spans="1:3" ht="22.5" customHeight="1" x14ac:dyDescent="0.15">
      <c r="A3" s="24" t="s">
        <v>7</v>
      </c>
      <c r="B3" s="22"/>
    </row>
    <row r="4" spans="1:3" ht="22.5" customHeight="1" x14ac:dyDescent="0.15">
      <c r="A4" s="24" t="s">
        <v>41</v>
      </c>
      <c r="B4" s="22"/>
    </row>
    <row r="5" spans="1:3" ht="22.5" customHeight="1" x14ac:dyDescent="0.15">
      <c r="A5" s="24" t="s">
        <v>42</v>
      </c>
      <c r="B5" s="22"/>
    </row>
    <row r="7" spans="1:3" ht="22.5" customHeight="1" x14ac:dyDescent="0.15">
      <c r="A7" s="23" t="s">
        <v>43</v>
      </c>
    </row>
    <row r="8" spans="1:3" ht="22.5" customHeight="1" x14ac:dyDescent="0.15">
      <c r="A8" s="25" t="s">
        <v>8</v>
      </c>
      <c r="B8" s="25" t="s">
        <v>44</v>
      </c>
    </row>
    <row r="9" spans="1:3" ht="22.5" customHeight="1" x14ac:dyDescent="0.15">
      <c r="A9" s="20">
        <v>1</v>
      </c>
      <c r="B9" s="21" t="s">
        <v>46</v>
      </c>
      <c r="C9" s="26" t="str">
        <f>IF(A9="","",CONCATENATE(B9," ","(",A9,")"))</f>
        <v>本所 (1)</v>
      </c>
    </row>
    <row r="10" spans="1:3" ht="22.5" customHeight="1" x14ac:dyDescent="0.15">
      <c r="A10" s="20">
        <v>2</v>
      </c>
      <c r="B10" s="21"/>
      <c r="C10" s="26" t="str">
        <f t="shared" ref="C10:C18" si="0">IF(A10="","",CONCATENATE(B10," ","(",A10,")"))</f>
        <v xml:space="preserve"> (2)</v>
      </c>
    </row>
    <row r="11" spans="1:3" ht="22.5" customHeight="1" x14ac:dyDescent="0.15">
      <c r="A11" s="20"/>
      <c r="B11" s="21"/>
      <c r="C11" s="26" t="str">
        <f t="shared" si="0"/>
        <v/>
      </c>
    </row>
    <row r="12" spans="1:3" ht="22.5" customHeight="1" x14ac:dyDescent="0.15">
      <c r="A12" s="20"/>
      <c r="B12" s="21"/>
      <c r="C12" s="26" t="str">
        <f t="shared" si="0"/>
        <v/>
      </c>
    </row>
    <row r="13" spans="1:3" ht="22.5" customHeight="1" x14ac:dyDescent="0.15">
      <c r="A13" s="20"/>
      <c r="B13" s="21"/>
      <c r="C13" s="26" t="str">
        <f t="shared" si="0"/>
        <v/>
      </c>
    </row>
    <row r="14" spans="1:3" ht="22.5" customHeight="1" x14ac:dyDescent="0.15">
      <c r="A14" s="20"/>
      <c r="B14" s="21"/>
      <c r="C14" s="26" t="str">
        <f t="shared" si="0"/>
        <v/>
      </c>
    </row>
    <row r="15" spans="1:3" ht="22.5" customHeight="1" x14ac:dyDescent="0.15">
      <c r="A15" s="20"/>
      <c r="B15" s="21"/>
      <c r="C15" s="26" t="str">
        <f t="shared" si="0"/>
        <v/>
      </c>
    </row>
    <row r="16" spans="1:3" ht="22.5" customHeight="1" x14ac:dyDescent="0.15">
      <c r="A16" s="20"/>
      <c r="B16" s="21"/>
      <c r="C16" s="26" t="str">
        <f t="shared" si="0"/>
        <v/>
      </c>
    </row>
    <row r="17" spans="1:3" ht="22.5" customHeight="1" x14ac:dyDescent="0.15">
      <c r="A17" s="20"/>
      <c r="B17" s="21"/>
      <c r="C17" s="26" t="str">
        <f t="shared" si="0"/>
        <v/>
      </c>
    </row>
    <row r="18" spans="1:3" ht="22.5" customHeight="1" x14ac:dyDescent="0.15">
      <c r="A18" s="20"/>
      <c r="B18" s="21"/>
      <c r="C18" s="26" t="str">
        <f t="shared" si="0"/>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資格取得届</vt:lpstr>
      <vt:lpstr>事業所設定</vt:lpstr>
      <vt:lpstr>資格取得届!Print_Area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kenyu-kikaku</dc:creator>
  <cp:lastModifiedBy>kenpo</cp:lastModifiedBy>
  <cp:lastPrinted>2024-11-12T01:09:36Z</cp:lastPrinted>
  <dcterms:created xsi:type="dcterms:W3CDTF">2016-11-24T00:43:03Z</dcterms:created>
  <dcterms:modified xsi:type="dcterms:W3CDTF">2024-11-13T06:05:23Z</dcterms:modified>
</cp:coreProperties>
</file>